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HSQC" sheetId="1" state="visible" r:id="rId2"/>
    <sheet name="PCS 1" sheetId="2" state="visible" r:id="rId3"/>
    <sheet name="PREs" sheetId="3" state="visible" r:id="rId4"/>
    <sheet name="NOEs" sheetId="4" state="visible" r:id="rId5"/>
    <sheet name="Assignment Constraints" sheetId="5" state="visible" r:id="rId6"/>
    <sheet name="Intraresidue Pairing" sheetId="6" state="visible" r:id="rId7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<sst xmlns="http://schemas.openxmlformats.org/spreadsheetml/2006/main" count="608" uniqueCount="113">
  <si>
    <t xml:space="preserve">Sample Name</t>
  </si>
  <si>
    <t xml:space="preserve">CEACAM</t>
  </si>
  <si>
    <t xml:space="preserve">Buffer</t>
  </si>
  <si>
    <t xml:space="preserve">Experiment</t>
  </si>
  <si>
    <t xml:space="preserve">1H,15N-HSQC</t>
  </si>
  <si>
    <t xml:space="preserve">Instrument</t>
  </si>
  <si>
    <t xml:space="preserve">600 13C</t>
  </si>
  <si>
    <t xml:space="preserve">Date</t>
  </si>
  <si>
    <t xml:space="preserve">Comments</t>
  </si>
  <si>
    <t xml:space="preserve">Sparky</t>
  </si>
  <si>
    <t xml:space="preserve"> </t>
  </si>
  <si>
    <t xml:space="preserve">corrected to Lu3+ shifts (NOEs) 02/08/22</t>
  </si>
  <si>
    <t xml:space="preserve">Assignment</t>
  </si>
  <si>
    <t xml:space="preserve">w1</t>
  </si>
  <si>
    <t xml:space="preserve">w2</t>
  </si>
  <si>
    <t xml:space="preserve">A117-B</t>
  </si>
  <si>
    <t xml:space="preserve">C</t>
  </si>
  <si>
    <t xml:space="preserve">A17-B</t>
  </si>
  <si>
    <t xml:space="preserve">A72-B</t>
  </si>
  <si>
    <t xml:space="preserve">A56</t>
  </si>
  <si>
    <t xml:space="preserve">A5-B</t>
  </si>
  <si>
    <t xml:space="preserve">A63</t>
  </si>
  <si>
    <t xml:space="preserve">A54-B</t>
  </si>
  <si>
    <t xml:space="preserve">A77-B</t>
  </si>
  <si>
    <t xml:space="preserve">A88-B</t>
  </si>
  <si>
    <t xml:space="preserve">V22-G1</t>
  </si>
  <si>
    <t xml:space="preserve">V22-G2</t>
  </si>
  <si>
    <t xml:space="preserve">V44-G1</t>
  </si>
  <si>
    <t xml:space="preserve">V44-G2</t>
  </si>
  <si>
    <t xml:space="preserve">V95-G1</t>
  </si>
  <si>
    <t xml:space="preserve">V95-G2</t>
  </si>
  <si>
    <t xml:space="preserve">V113-G1</t>
  </si>
  <si>
    <t xml:space="preserve">V113-G2</t>
  </si>
  <si>
    <t xml:space="preserve">VC-G1</t>
  </si>
  <si>
    <t xml:space="preserve">VC-G2</t>
  </si>
  <si>
    <t xml:space="preserve">VD-G1</t>
  </si>
  <si>
    <t xml:space="preserve">VD-G2</t>
  </si>
  <si>
    <t xml:space="preserve">VE-G1</t>
  </si>
  <si>
    <t xml:space="preserve">VE-G2</t>
  </si>
  <si>
    <t xml:space="preserve">VF-G1</t>
  </si>
  <si>
    <t xml:space="preserve">VF-G2</t>
  </si>
  <si>
    <t xml:space="preserve">VG-G1</t>
  </si>
  <si>
    <t xml:space="preserve">VG-G2</t>
  </si>
  <si>
    <t xml:space="preserve">PCSs</t>
  </si>
  <si>
    <t xml:space="preserve">new data added from Alex's data ( A88 weak shifted peak, A72 somewhat stronger)</t>
  </si>
  <si>
    <t xml:space="preserve">measured manually from Lu3+, Tb3+ overlay</t>
  </si>
  <si>
    <t xml:space="preserve">corrected 022322</t>
  </si>
  <si>
    <t xml:space="preserve">Peak</t>
  </si>
  <si>
    <t xml:space="preserve">PCS</t>
  </si>
  <si>
    <t xml:space="preserve">Error</t>
  </si>
  <si>
    <t xml:space="preserve">A56-B</t>
  </si>
  <si>
    <t xml:space="preserve">A63-B</t>
  </si>
  <si>
    <t xml:space="preserve">Sample</t>
  </si>
  <si>
    <t xml:space="preserve">intensities normalized to no Gd</t>
  </si>
  <si>
    <t xml:space="preserve">Agent</t>
  </si>
  <si>
    <t xml:space="preserve">PDB name</t>
  </si>
  <si>
    <t xml:space="preserve">Ln</t>
  </si>
  <si>
    <t xml:space="preserve">Pulse Sequence</t>
  </si>
  <si>
    <t xml:space="preserve">HSQC</t>
  </si>
  <si>
    <t xml:space="preserve">new intensities 03/05/22</t>
  </si>
  <si>
    <t xml:space="preserve">Intensity</t>
  </si>
  <si>
    <t xml:space="preserve">CEACAM_L4_Val_Uglc</t>
  </si>
  <si>
    <t xml:space="preserve">3D 1H-15N NOESY</t>
  </si>
  <si>
    <t xml:space="preserve">Mixing Time</t>
  </si>
  <si>
    <t xml:space="preserve">shifts have been corrected</t>
  </si>
  <si>
    <t xml:space="preserve">Sparky format</t>
  </si>
  <si>
    <t xml:space="preserve">w3</t>
  </si>
  <si>
    <t xml:space="preserve">Data Height</t>
  </si>
  <si>
    <t xml:space="preserve">A117-CB</t>
  </si>
  <si>
    <t xml:space="preserve">A17-CB</t>
  </si>
  <si>
    <t xml:space="preserve">A72-CB</t>
  </si>
  <si>
    <t xml:space="preserve">A56/63CB</t>
  </si>
  <si>
    <t xml:space="preserve">A5-CB</t>
  </si>
  <si>
    <t xml:space="preserve">A63/56CB</t>
  </si>
  <si>
    <t xml:space="preserve">A54-CB</t>
  </si>
  <si>
    <t xml:space="preserve">A77-CB</t>
  </si>
  <si>
    <t xml:space="preserve">A88-CB</t>
  </si>
  <si>
    <t xml:space="preserve">V22-CG1</t>
  </si>
  <si>
    <t xml:space="preserve">V22-CG2</t>
  </si>
  <si>
    <t xml:space="preserve">V44-CG1</t>
  </si>
  <si>
    <t xml:space="preserve">V44-CG2</t>
  </si>
  <si>
    <t xml:space="preserve">V95-CG1</t>
  </si>
  <si>
    <t xml:space="preserve">V95-CG2</t>
  </si>
  <si>
    <t xml:space="preserve">V113-CG1</t>
  </si>
  <si>
    <t xml:space="preserve">V113-CG2</t>
  </si>
  <si>
    <t xml:space="preserve">VC-CG1</t>
  </si>
  <si>
    <t xml:space="preserve">VC-CG2</t>
  </si>
  <si>
    <t xml:space="preserve">VD-CG1</t>
  </si>
  <si>
    <t xml:space="preserve">VD-CG2</t>
  </si>
  <si>
    <t xml:space="preserve">VE-CG1</t>
  </si>
  <si>
    <t xml:space="preserve">VE-CG2</t>
  </si>
  <si>
    <t xml:space="preserve">VF-CG1</t>
  </si>
  <si>
    <t xml:space="preserve">VF-CG2</t>
  </si>
  <si>
    <t xml:space="preserve">VG-CG1</t>
  </si>
  <si>
    <t xml:space="preserve">VG-CG2</t>
  </si>
  <si>
    <t xml:space="preserve">This Sheet is optional</t>
  </si>
  <si>
    <t xml:space="preserve">0 is penalized</t>
  </si>
  <si>
    <t xml:space="preserve">1 is okay</t>
  </si>
  <si>
    <t xml:space="preserve">Residues</t>
  </si>
  <si>
    <t xml:space="preserve">Peaks</t>
  </si>
  <si>
    <t xml:space="preserve">V16-G1</t>
  </si>
  <si>
    <t xml:space="preserve">V16-G2</t>
  </si>
  <si>
    <t xml:space="preserve">V26-G1</t>
  </si>
  <si>
    <t xml:space="preserve">V26-G2</t>
  </si>
  <si>
    <t xml:space="preserve">V51-G1</t>
  </si>
  <si>
    <t xml:space="preserve">V51-G2</t>
  </si>
  <si>
    <t xml:space="preserve">V107-G1</t>
  </si>
  <si>
    <t xml:space="preserve">V107-G2</t>
  </si>
  <si>
    <t xml:space="preserve">V123-G1</t>
  </si>
  <si>
    <t xml:space="preserve">V123-G2</t>
  </si>
  <si>
    <t xml:space="preserve">Indicate peaks within the same residue in the matrix below</t>
  </si>
  <si>
    <t xml:space="preserve">This will constrain the genetic algorithm search</t>
  </si>
  <si>
    <t xml:space="preserve">Residue Number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</si>
</sst>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M/D/YYYY"/>
    <numFmt numFmtId="166" formatCode="0.00E+00"/>
  </numFmts>
  <fonts count="6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7"/>
  <sheetViews>
    <sheetView showFormulas="false" showGridLines="true" showRowColHeaders="true" showZeros="true" rightToLeft="false" tabSelected="false" showOutlineSymbols="true" defaultGridColor="true" view="normal" topLeftCell="A9" colorId="64" zoomScale="100" zoomScaleNormal="100" zoomScalePageLayoutView="100" workbookViewId="0">
      <selection pane="topLeft" activeCell="O11" activeCellId="0" sqref="O11"/>
    </sheetView>
  </sheetViews>
  <sheetFormatPr defaultRowHeight="15.75" zeroHeight="false" outlineLevelRow="0" outlineLevelCol="0"/>
  <cols>
    <col collapsed="false" customWidth="true" hidden="false" outlineLevel="0" max="1025" min="1" style="0" width="11"/>
  </cols>
  <sheetData>
    <row r="1" customFormat="false" ht="15.75" hidden="false" customHeight="false" outlineLevel="0" collapsed="false">
      <c r="A1" s="1" t="s">
        <v>0</v>
      </c>
      <c r="B1" s="0" t="s">
        <v>1</v>
      </c>
    </row>
    <row r="2" customFormat="false" ht="15.75" hidden="false" customHeight="false" outlineLevel="0" collapsed="false">
      <c r="A2" s="1" t="s">
        <v>2</v>
      </c>
    </row>
    <row r="3" customFormat="false" ht="15.75" hidden="false" customHeight="false" outlineLevel="0" collapsed="false">
      <c r="A3" s="1" t="s">
        <v>3</v>
      </c>
      <c r="B3" s="0" t="s">
        <v>4</v>
      </c>
    </row>
    <row r="4" customFormat="false" ht="15.75" hidden="false" customHeight="false" outlineLevel="0" collapsed="false">
      <c r="A4" s="1" t="s">
        <v>5</v>
      </c>
      <c r="B4" s="0" t="s">
        <v>6</v>
      </c>
    </row>
    <row r="5" customFormat="false" ht="15.75" hidden="false" customHeight="false" outlineLevel="0" collapsed="false">
      <c r="A5" s="1" t="s">
        <v>7</v>
      </c>
    </row>
    <row r="6" customFormat="false" ht="15.75" hidden="false" customHeight="false" outlineLevel="0" collapsed="false">
      <c r="A6" s="1" t="s">
        <v>8</v>
      </c>
      <c r="B6" s="0" t="s">
        <v>9</v>
      </c>
    </row>
    <row r="7" customFormat="false" ht="15.75" hidden="false" customHeight="false" outlineLevel="0" collapsed="false">
      <c r="A7" s="1" t="s">
        <v>10</v>
      </c>
      <c r="B7" s="0" t="s">
        <v>11</v>
      </c>
      <c r="E7" s="2" t="n">
        <v>44625</v>
      </c>
    </row>
    <row r="8" customFormat="false" ht="15.75" hidden="false" customHeight="false" outlineLevel="0" collapsed="false">
      <c r="C8" s="0" t="s">
        <v>10</v>
      </c>
    </row>
    <row r="9" customFormat="false" ht="15.75" hidden="false" customHeight="false" outlineLevel="0" collapsed="false">
      <c r="A9" s="1" t="s">
        <v>12</v>
      </c>
      <c r="B9" s="1"/>
      <c r="C9" s="1" t="s">
        <v>13</v>
      </c>
      <c r="D9" s="1" t="s">
        <v>14</v>
      </c>
    </row>
    <row r="10" customFormat="false" ht="15.75" hidden="false" customHeight="false" outlineLevel="0" collapsed="false">
      <c r="A10" s="1" t="s">
        <v>10</v>
      </c>
    </row>
    <row r="11" customFormat="false" ht="15.75" hidden="false" customHeight="false" outlineLevel="0" collapsed="false">
      <c r="A11" s="0" t="s">
        <v>15</v>
      </c>
      <c r="B11" s="0" t="s">
        <v>16</v>
      </c>
      <c r="C11" s="0" t="n">
        <v>22.9</v>
      </c>
      <c r="D11" s="0" t="n">
        <v>1.26</v>
      </c>
    </row>
    <row r="12" customFormat="false" ht="15.75" hidden="false" customHeight="false" outlineLevel="0" collapsed="false">
      <c r="A12" s="0" t="s">
        <v>17</v>
      </c>
      <c r="B12" s="0" t="s">
        <v>16</v>
      </c>
      <c r="C12" s="0" t="n">
        <v>18.5</v>
      </c>
      <c r="D12" s="0" t="n">
        <v>1.09</v>
      </c>
    </row>
    <row r="13" customFormat="false" ht="15.75" hidden="false" customHeight="false" outlineLevel="0" collapsed="false">
      <c r="A13" s="0" t="s">
        <v>18</v>
      </c>
      <c r="B13" s="0" t="s">
        <v>16</v>
      </c>
      <c r="C13" s="0" t="n">
        <v>20.1</v>
      </c>
      <c r="D13" s="0" t="n">
        <v>1.41</v>
      </c>
    </row>
    <row r="14" customFormat="false" ht="15.75" hidden="false" customHeight="false" outlineLevel="0" collapsed="false">
      <c r="A14" s="0" t="s">
        <v>19</v>
      </c>
      <c r="B14" s="0" t="s">
        <v>16</v>
      </c>
      <c r="C14" s="0" t="n">
        <v>22.2</v>
      </c>
      <c r="D14" s="0" t="n">
        <v>1.26</v>
      </c>
    </row>
    <row r="15" customFormat="false" ht="15.75" hidden="false" customHeight="false" outlineLevel="0" collapsed="false">
      <c r="A15" s="0" t="s">
        <v>20</v>
      </c>
      <c r="B15" s="0" t="s">
        <v>16</v>
      </c>
      <c r="C15" s="0" t="n">
        <v>18.9</v>
      </c>
      <c r="D15" s="0" t="n">
        <v>1.33</v>
      </c>
    </row>
    <row r="16" customFormat="false" ht="15.75" hidden="false" customHeight="false" outlineLevel="0" collapsed="false">
      <c r="A16" s="0" t="s">
        <v>21</v>
      </c>
      <c r="B16" s="0" t="s">
        <v>16</v>
      </c>
      <c r="C16" s="0" t="n">
        <v>21.9</v>
      </c>
      <c r="D16" s="0" t="n">
        <v>1.26</v>
      </c>
    </row>
    <row r="17" customFormat="false" ht="15.75" hidden="false" customHeight="false" outlineLevel="0" collapsed="false">
      <c r="A17" s="0" t="s">
        <v>22</v>
      </c>
      <c r="B17" s="0" t="s">
        <v>16</v>
      </c>
      <c r="C17" s="0" t="n">
        <v>20</v>
      </c>
      <c r="D17" s="0" t="n">
        <v>1.36</v>
      </c>
    </row>
    <row r="18" customFormat="false" ht="15.75" hidden="false" customHeight="false" outlineLevel="0" collapsed="false">
      <c r="A18" s="0" t="s">
        <v>23</v>
      </c>
      <c r="B18" s="0" t="s">
        <v>16</v>
      </c>
      <c r="C18" s="0" t="n">
        <v>18.1</v>
      </c>
      <c r="D18" s="0" t="n">
        <v>1.17</v>
      </c>
    </row>
    <row r="19" customFormat="false" ht="15.75" hidden="false" customHeight="false" outlineLevel="0" collapsed="false">
      <c r="A19" s="0" t="s">
        <v>24</v>
      </c>
      <c r="B19" s="0" t="s">
        <v>16</v>
      </c>
      <c r="C19" s="0" t="n">
        <v>16.7</v>
      </c>
      <c r="D19" s="0" t="n">
        <v>0.84</v>
      </c>
    </row>
    <row r="20" customFormat="false" ht="15.75" hidden="false" customHeight="false" outlineLevel="0" collapsed="false">
      <c r="A20" s="3" t="s">
        <v>25</v>
      </c>
      <c r="B20" s="0" t="s">
        <v>16</v>
      </c>
      <c r="C20" s="0" t="n">
        <v>18.2</v>
      </c>
      <c r="D20" s="0" t="n">
        <v>-0.32</v>
      </c>
    </row>
    <row r="21" customFormat="false" ht="15.75" hidden="false" customHeight="false" outlineLevel="0" collapsed="false">
      <c r="A21" s="3" t="s">
        <v>26</v>
      </c>
      <c r="B21" s="0" t="s">
        <v>16</v>
      </c>
      <c r="C21" s="0" t="n">
        <v>21.1</v>
      </c>
      <c r="D21" s="0" t="n">
        <v>0.18</v>
      </c>
    </row>
    <row r="22" customFormat="false" ht="15.75" hidden="false" customHeight="false" outlineLevel="0" collapsed="false">
      <c r="A22" s="3" t="s">
        <v>27</v>
      </c>
      <c r="B22" s="0" t="s">
        <v>16</v>
      </c>
      <c r="C22" s="0" t="n">
        <v>19.35</v>
      </c>
      <c r="D22" s="0" t="n">
        <v>0.31</v>
      </c>
    </row>
    <row r="23" customFormat="false" ht="15.75" hidden="false" customHeight="false" outlineLevel="0" collapsed="false">
      <c r="A23" s="3" t="s">
        <v>28</v>
      </c>
      <c r="B23" s="0" t="s">
        <v>16</v>
      </c>
      <c r="C23" s="0" t="n">
        <v>20.9</v>
      </c>
      <c r="D23" s="0" t="n">
        <v>0.51</v>
      </c>
    </row>
    <row r="24" customFormat="false" ht="15.75" hidden="false" customHeight="false" outlineLevel="0" collapsed="false">
      <c r="A24" s="3" t="s">
        <v>29</v>
      </c>
      <c r="B24" s="0" t="s">
        <v>16</v>
      </c>
      <c r="C24" s="0" t="n">
        <v>21.7</v>
      </c>
      <c r="D24" s="0" t="n">
        <v>0.65</v>
      </c>
    </row>
    <row r="25" customFormat="false" ht="15.75" hidden="false" customHeight="false" outlineLevel="0" collapsed="false">
      <c r="A25" s="3" t="s">
        <v>30</v>
      </c>
      <c r="B25" s="0" t="s">
        <v>16</v>
      </c>
      <c r="C25" s="0" t="n">
        <v>21.4</v>
      </c>
      <c r="D25" s="0" t="n">
        <v>0.63</v>
      </c>
    </row>
    <row r="26" customFormat="false" ht="15.75" hidden="false" customHeight="false" outlineLevel="0" collapsed="false">
      <c r="A26" s="3" t="s">
        <v>31</v>
      </c>
      <c r="B26" s="0" t="s">
        <v>16</v>
      </c>
      <c r="C26" s="0" t="n">
        <v>21.1</v>
      </c>
      <c r="D26" s="0" t="n">
        <v>0.94</v>
      </c>
    </row>
    <row r="27" customFormat="false" ht="15.75" hidden="false" customHeight="false" outlineLevel="0" collapsed="false">
      <c r="A27" s="3" t="s">
        <v>32</v>
      </c>
      <c r="B27" s="0" t="s">
        <v>16</v>
      </c>
      <c r="C27" s="0" t="n">
        <v>20.5</v>
      </c>
      <c r="D27" s="0" t="n">
        <v>0.6</v>
      </c>
    </row>
    <row r="28" customFormat="false" ht="15.75" hidden="false" customHeight="false" outlineLevel="0" collapsed="false">
      <c r="A28" s="3" t="s">
        <v>33</v>
      </c>
      <c r="B28" s="0" t="s">
        <v>16</v>
      </c>
      <c r="C28" s="0" t="n">
        <v>20.9</v>
      </c>
      <c r="D28" s="0" t="n">
        <v>0.67</v>
      </c>
    </row>
    <row r="29" customFormat="false" ht="15.75" hidden="false" customHeight="false" outlineLevel="0" collapsed="false">
      <c r="A29" s="3" t="s">
        <v>34</v>
      </c>
      <c r="B29" s="0" t="s">
        <v>16</v>
      </c>
      <c r="C29" s="0" t="n">
        <v>22</v>
      </c>
      <c r="D29" s="0" t="n">
        <v>0.71</v>
      </c>
    </row>
    <row r="30" customFormat="false" ht="15.75" hidden="false" customHeight="false" outlineLevel="0" collapsed="false">
      <c r="A30" s="3" t="s">
        <v>35</v>
      </c>
      <c r="B30" s="0" t="s">
        <v>16</v>
      </c>
      <c r="C30" s="0" t="n">
        <v>22.3</v>
      </c>
      <c r="D30" s="0" t="n">
        <v>0.62</v>
      </c>
    </row>
    <row r="31" customFormat="false" ht="15.75" hidden="false" customHeight="false" outlineLevel="0" collapsed="false">
      <c r="A31" s="4" t="s">
        <v>36</v>
      </c>
      <c r="B31" s="0" t="s">
        <v>16</v>
      </c>
      <c r="C31" s="0" t="n">
        <v>23.3</v>
      </c>
      <c r="D31" s="0" t="n">
        <v>1</v>
      </c>
    </row>
    <row r="32" customFormat="false" ht="15.75" hidden="false" customHeight="false" outlineLevel="0" collapsed="false">
      <c r="A32" s="0" t="s">
        <v>37</v>
      </c>
      <c r="B32" s="0" t="s">
        <v>16</v>
      </c>
      <c r="C32" s="0" t="n">
        <v>21.8</v>
      </c>
      <c r="D32" s="0" t="n">
        <v>0.86</v>
      </c>
    </row>
    <row r="33" customFormat="false" ht="15.75" hidden="false" customHeight="false" outlineLevel="0" collapsed="false">
      <c r="A33" s="0" t="s">
        <v>38</v>
      </c>
      <c r="B33" s="0" t="s">
        <v>16</v>
      </c>
      <c r="C33" s="0" t="n">
        <v>21.7</v>
      </c>
      <c r="D33" s="0" t="n">
        <v>0.95</v>
      </c>
    </row>
    <row r="34" customFormat="false" ht="15.75" hidden="false" customHeight="false" outlineLevel="0" collapsed="false">
      <c r="A34" s="0" t="s">
        <v>39</v>
      </c>
      <c r="B34" s="0" t="s">
        <v>16</v>
      </c>
      <c r="C34" s="0" t="n">
        <v>21.9</v>
      </c>
      <c r="D34" s="0" t="n">
        <v>0.88</v>
      </c>
    </row>
    <row r="35" customFormat="false" ht="15.75" hidden="false" customHeight="false" outlineLevel="0" collapsed="false">
      <c r="A35" s="0" t="s">
        <v>40</v>
      </c>
      <c r="B35" s="0" t="s">
        <v>16</v>
      </c>
      <c r="C35" s="0" t="n">
        <v>21.1</v>
      </c>
      <c r="D35" s="0" t="n">
        <v>0.99</v>
      </c>
    </row>
    <row r="36" customFormat="false" ht="15.75" hidden="false" customHeight="false" outlineLevel="0" collapsed="false">
      <c r="A36" s="0" t="s">
        <v>41</v>
      </c>
      <c r="B36" s="0" t="s">
        <v>16</v>
      </c>
      <c r="C36" s="0" t="n">
        <v>21.2</v>
      </c>
      <c r="D36" s="0" t="n">
        <v>1</v>
      </c>
    </row>
    <row r="37" customFormat="false" ht="15.75" hidden="false" customHeight="false" outlineLevel="0" collapsed="false">
      <c r="A37" s="0" t="s">
        <v>42</v>
      </c>
      <c r="B37" s="0" t="s">
        <v>16</v>
      </c>
      <c r="C37" s="0" t="n">
        <v>20.1</v>
      </c>
      <c r="D37" s="0" t="n">
        <v>0.95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30"/>
  <sheetViews>
    <sheetView showFormulas="false" showGridLines="true" showRowColHeaders="true" showZeros="true" rightToLeft="false" tabSelected="false" showOutlineSymbols="true" defaultGridColor="true" view="normal" topLeftCell="A3" colorId="64" zoomScale="100" zoomScaleNormal="100" zoomScalePageLayoutView="100" workbookViewId="0">
      <selection pane="topLeft" activeCell="F29" activeCellId="0" sqref="F29"/>
    </sheetView>
  </sheetViews>
  <sheetFormatPr defaultRowHeight="15.75" zeroHeight="false" outlineLevelRow="0" outlineLevelCol="0"/>
  <cols>
    <col collapsed="false" customWidth="true" hidden="false" outlineLevel="0" max="1025" min="1" style="0" width="8.6"/>
  </cols>
  <sheetData>
    <row r="1" customFormat="false" ht="15.75" hidden="false" customHeight="false" outlineLevel="0" collapsed="false">
      <c r="A1" s="0" t="s">
        <v>7</v>
      </c>
      <c r="B1" s="0" t="s">
        <v>43</v>
      </c>
      <c r="C1" s="0" t="s">
        <v>44</v>
      </c>
      <c r="K1" s="0" t="s">
        <v>10</v>
      </c>
    </row>
    <row r="2" customFormat="false" ht="15.75" hidden="false" customHeight="false" outlineLevel="0" collapsed="false">
      <c r="B2" s="0" t="s">
        <v>45</v>
      </c>
      <c r="F2" s="0" t="s">
        <v>46</v>
      </c>
      <c r="H2" s="0" t="s">
        <v>10</v>
      </c>
    </row>
    <row r="3" customFormat="false" ht="15.75" hidden="false" customHeight="false" outlineLevel="0" collapsed="false">
      <c r="A3" s="0" t="s">
        <v>47</v>
      </c>
      <c r="B3" s="0" t="s">
        <v>48</v>
      </c>
      <c r="C3" s="0" t="s">
        <v>49</v>
      </c>
      <c r="F3" s="0" t="s">
        <v>10</v>
      </c>
      <c r="G3" s="0" t="s">
        <v>10</v>
      </c>
    </row>
    <row r="4" customFormat="false" ht="15.75" hidden="false" customHeight="false" outlineLevel="0" collapsed="false">
      <c r="A4" s="0" t="s">
        <v>15</v>
      </c>
      <c r="B4" s="0" t="n">
        <v>0.5845</v>
      </c>
      <c r="C4" s="0" t="n">
        <f aca="false">B4*0.1</f>
        <v>0.05845</v>
      </c>
      <c r="D4" s="0" t="n">
        <v>1</v>
      </c>
    </row>
    <row r="5" customFormat="false" ht="15.75" hidden="false" customHeight="false" outlineLevel="0" collapsed="false">
      <c r="A5" s="0" t="s">
        <v>17</v>
      </c>
      <c r="B5" s="0" t="n">
        <v>0.13</v>
      </c>
      <c r="C5" s="0" t="n">
        <v>0.02</v>
      </c>
      <c r="D5" s="0" t="n">
        <v>2</v>
      </c>
    </row>
    <row r="6" customFormat="false" ht="15.75" hidden="false" customHeight="false" outlineLevel="0" collapsed="false">
      <c r="A6" s="0" t="s">
        <v>18</v>
      </c>
      <c r="B6" s="0" t="n">
        <v>2</v>
      </c>
      <c r="C6" s="0" t="n">
        <f aca="false">B6*0.1</f>
        <v>0.2</v>
      </c>
      <c r="D6" s="0" t="n">
        <v>3</v>
      </c>
    </row>
    <row r="7" customFormat="false" ht="15.75" hidden="false" customHeight="false" outlineLevel="0" collapsed="false">
      <c r="A7" s="0" t="s">
        <v>50</v>
      </c>
      <c r="B7" s="0" t="n">
        <v>2.2</v>
      </c>
      <c r="C7" s="0" t="n">
        <f aca="false">B7*0.1</f>
        <v>0.22</v>
      </c>
      <c r="D7" s="0" t="n">
        <v>4</v>
      </c>
    </row>
    <row r="8" customFormat="false" ht="15.75" hidden="false" customHeight="false" outlineLevel="0" collapsed="false">
      <c r="A8" s="0" t="s">
        <v>20</v>
      </c>
      <c r="B8" s="0" t="n">
        <v>0.08</v>
      </c>
      <c r="C8" s="0" t="n">
        <v>0.02</v>
      </c>
      <c r="D8" s="0" t="n">
        <v>5</v>
      </c>
    </row>
    <row r="9" customFormat="false" ht="15.75" hidden="false" customHeight="false" outlineLevel="0" collapsed="false">
      <c r="A9" s="0" t="s">
        <v>51</v>
      </c>
      <c r="B9" s="0" t="n">
        <v>999</v>
      </c>
      <c r="C9" s="0" t="n">
        <v>999</v>
      </c>
      <c r="D9" s="0" t="n">
        <v>6</v>
      </c>
    </row>
    <row r="10" customFormat="false" ht="15.75" hidden="false" customHeight="false" outlineLevel="0" collapsed="false">
      <c r="A10" s="0" t="s">
        <v>22</v>
      </c>
      <c r="B10" s="0" t="n">
        <v>999</v>
      </c>
      <c r="C10" s="0" t="n">
        <v>999</v>
      </c>
      <c r="D10" s="0" t="n">
        <v>7</v>
      </c>
    </row>
    <row r="11" customFormat="false" ht="15.75" hidden="false" customHeight="false" outlineLevel="0" collapsed="false">
      <c r="A11" s="0" t="s">
        <v>23</v>
      </c>
      <c r="B11" s="0" t="n">
        <v>0.63</v>
      </c>
      <c r="C11" s="0" t="n">
        <f aca="false">B11*0.1</f>
        <v>0.063</v>
      </c>
      <c r="D11" s="0" t="n">
        <v>8</v>
      </c>
    </row>
    <row r="12" customFormat="false" ht="15.75" hidden="false" customHeight="false" outlineLevel="0" collapsed="false">
      <c r="A12" s="0" t="s">
        <v>24</v>
      </c>
      <c r="B12" s="0" t="n">
        <v>1.7034</v>
      </c>
      <c r="C12" s="0" t="n">
        <f aca="false">B12*0.1</f>
        <v>0.17034</v>
      </c>
      <c r="D12" s="0" t="n">
        <v>9</v>
      </c>
    </row>
    <row r="13" customFormat="false" ht="15.75" hidden="false" customHeight="false" outlineLevel="0" collapsed="false">
      <c r="A13" s="0" t="s">
        <v>25</v>
      </c>
      <c r="B13" s="0" t="n">
        <v>0.3507</v>
      </c>
      <c r="C13" s="0" t="n">
        <f aca="false">B13*0.1</f>
        <v>0.03507</v>
      </c>
      <c r="D13" s="0" t="n">
        <v>10</v>
      </c>
    </row>
    <row r="14" customFormat="false" ht="15.75" hidden="false" customHeight="false" outlineLevel="0" collapsed="false">
      <c r="A14" s="0" t="s">
        <v>26</v>
      </c>
      <c r="B14" s="0" t="n">
        <v>0.3173</v>
      </c>
      <c r="C14" s="0" t="n">
        <f aca="false">B14*0.1</f>
        <v>0.03173</v>
      </c>
      <c r="D14" s="0" t="n">
        <v>11</v>
      </c>
    </row>
    <row r="15" customFormat="false" ht="15.75" hidden="false" customHeight="false" outlineLevel="0" collapsed="false">
      <c r="A15" s="0" t="s">
        <v>27</v>
      </c>
      <c r="B15" s="0" t="n">
        <v>0.9</v>
      </c>
      <c r="C15" s="0" t="n">
        <f aca="false">B15*0.1</f>
        <v>0.09</v>
      </c>
      <c r="D15" s="0" t="n">
        <v>12</v>
      </c>
    </row>
    <row r="16" customFormat="false" ht="15.75" hidden="false" customHeight="false" outlineLevel="0" collapsed="false">
      <c r="A16" s="0" t="s">
        <v>28</v>
      </c>
      <c r="B16" s="0" t="n">
        <v>0.82</v>
      </c>
      <c r="C16" s="0" t="n">
        <f aca="false">B16*0.1</f>
        <v>0.082</v>
      </c>
      <c r="D16" s="0" t="n">
        <v>13</v>
      </c>
    </row>
    <row r="17" customFormat="false" ht="15.75" hidden="false" customHeight="false" outlineLevel="0" collapsed="false">
      <c r="A17" s="0" t="s">
        <v>29</v>
      </c>
      <c r="B17" s="0" t="n">
        <v>0.22</v>
      </c>
      <c r="C17" s="0" t="n">
        <f aca="false">B17*0.1</f>
        <v>0.022</v>
      </c>
      <c r="D17" s="0" t="n">
        <v>14</v>
      </c>
    </row>
    <row r="18" customFormat="false" ht="15.75" hidden="false" customHeight="false" outlineLevel="0" collapsed="false">
      <c r="A18" s="0" t="s">
        <v>30</v>
      </c>
      <c r="B18" s="0" t="n">
        <v>0.2</v>
      </c>
      <c r="C18" s="0" t="n">
        <f aca="false">B18*0.1</f>
        <v>0.02</v>
      </c>
      <c r="D18" s="0" t="n">
        <v>15</v>
      </c>
    </row>
    <row r="19" customFormat="false" ht="15.75" hidden="false" customHeight="false" outlineLevel="0" collapsed="false">
      <c r="A19" s="0" t="s">
        <v>31</v>
      </c>
      <c r="B19" s="0" t="n">
        <v>999</v>
      </c>
      <c r="C19" s="0" t="n">
        <v>999</v>
      </c>
      <c r="D19" s="0" t="n">
        <v>16</v>
      </c>
    </row>
    <row r="20" customFormat="false" ht="15.75" hidden="false" customHeight="false" outlineLevel="0" collapsed="false">
      <c r="A20" s="0" t="s">
        <v>32</v>
      </c>
      <c r="B20" s="0" t="n">
        <v>0.2</v>
      </c>
      <c r="C20" s="0" t="n">
        <f aca="false">B20*0.1</f>
        <v>0.02</v>
      </c>
      <c r="D20" s="0" t="n">
        <v>17</v>
      </c>
    </row>
    <row r="21" customFormat="false" ht="15.75" hidden="false" customHeight="false" outlineLevel="0" collapsed="false">
      <c r="A21" s="0" t="s">
        <v>33</v>
      </c>
      <c r="B21" s="0" t="n">
        <v>0.22</v>
      </c>
      <c r="C21" s="0" t="n">
        <f aca="false">B21*0.1</f>
        <v>0.022</v>
      </c>
      <c r="D21" s="0" t="n">
        <v>18</v>
      </c>
    </row>
    <row r="22" customFormat="false" ht="15.75" hidden="false" customHeight="false" outlineLevel="0" collapsed="false">
      <c r="A22" s="0" t="s">
        <v>34</v>
      </c>
      <c r="B22" s="0" t="n">
        <v>0.28</v>
      </c>
      <c r="C22" s="0" t="n">
        <f aca="false">B22*0.1</f>
        <v>0.028</v>
      </c>
      <c r="D22" s="0" t="n">
        <v>19</v>
      </c>
    </row>
    <row r="23" customFormat="false" ht="15.75" hidden="false" customHeight="false" outlineLevel="0" collapsed="false">
      <c r="A23" s="0" t="s">
        <v>35</v>
      </c>
      <c r="B23" s="0" t="n">
        <v>0.72</v>
      </c>
      <c r="C23" s="0" t="n">
        <f aca="false">B23*0.1</f>
        <v>0.072</v>
      </c>
      <c r="D23" s="0" t="n">
        <v>20</v>
      </c>
    </row>
    <row r="24" customFormat="false" ht="15.75" hidden="false" customHeight="false" outlineLevel="0" collapsed="false">
      <c r="A24" s="0" t="s">
        <v>36</v>
      </c>
      <c r="B24" s="0" t="n">
        <v>0.9</v>
      </c>
      <c r="C24" s="0" t="n">
        <f aca="false">B24*0.1</f>
        <v>0.09</v>
      </c>
      <c r="D24" s="0" t="n">
        <v>21</v>
      </c>
    </row>
    <row r="25" customFormat="false" ht="15.75" hidden="false" customHeight="false" outlineLevel="0" collapsed="false">
      <c r="A25" s="0" t="s">
        <v>37</v>
      </c>
      <c r="B25" s="0" t="n">
        <v>1.6</v>
      </c>
      <c r="C25" s="0" t="n">
        <f aca="false">B25*0.1</f>
        <v>0.16</v>
      </c>
      <c r="D25" s="0" t="n">
        <v>22</v>
      </c>
    </row>
    <row r="26" customFormat="false" ht="15.75" hidden="false" customHeight="false" outlineLevel="0" collapsed="false">
      <c r="A26" s="0" t="s">
        <v>38</v>
      </c>
      <c r="B26" s="0" t="n">
        <v>1.5</v>
      </c>
      <c r="C26" s="0" t="n">
        <f aca="false">B26*0.1</f>
        <v>0.15</v>
      </c>
      <c r="D26" s="0" t="n">
        <v>23</v>
      </c>
    </row>
    <row r="27" customFormat="false" ht="15.75" hidden="false" customHeight="false" outlineLevel="0" collapsed="false">
      <c r="A27" s="0" t="s">
        <v>39</v>
      </c>
      <c r="B27" s="0" t="n">
        <v>-0.27</v>
      </c>
      <c r="C27" s="0" t="n">
        <v>0.027</v>
      </c>
      <c r="D27" s="0" t="n">
        <v>24</v>
      </c>
    </row>
    <row r="28" customFormat="false" ht="15.75" hidden="false" customHeight="false" outlineLevel="0" collapsed="false">
      <c r="A28" s="0" t="s">
        <v>40</v>
      </c>
      <c r="B28" s="0" t="n">
        <v>999</v>
      </c>
      <c r="C28" s="0" t="n">
        <v>999</v>
      </c>
      <c r="D28" s="0" t="n">
        <v>25</v>
      </c>
    </row>
    <row r="29" customFormat="false" ht="15.75" hidden="false" customHeight="false" outlineLevel="0" collapsed="false">
      <c r="A29" s="0" t="s">
        <v>41</v>
      </c>
      <c r="B29" s="0" t="n">
        <v>999</v>
      </c>
      <c r="C29" s="0" t="n">
        <v>999</v>
      </c>
      <c r="D29" s="0" t="n">
        <v>26</v>
      </c>
    </row>
    <row r="30" customFormat="false" ht="15.75" hidden="false" customHeight="false" outlineLevel="0" collapsed="false">
      <c r="A30" s="0" t="s">
        <v>42</v>
      </c>
      <c r="B30" s="0" t="n">
        <v>1.42</v>
      </c>
      <c r="C30" s="0" t="n">
        <f aca="false">B30*0.1</f>
        <v>0.142</v>
      </c>
      <c r="D30" s="0" t="n">
        <v>27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5"/>
  <sheetViews>
    <sheetView showFormulas="false" showGridLines="true" showRowColHeaders="true" showZeros="true" rightToLeft="false" tabSelected="true" showOutlineSymbols="true" defaultGridColor="true" view="normal" topLeftCell="A8" colorId="64" zoomScale="100" zoomScaleNormal="100" zoomScalePageLayoutView="100" workbookViewId="0">
      <selection pane="topLeft" activeCell="D8" activeCellId="0" sqref="D8"/>
    </sheetView>
  </sheetViews>
  <sheetFormatPr defaultRowHeight="15.75" zeroHeight="false" outlineLevelRow="0" outlineLevelCol="0"/>
  <cols>
    <col collapsed="false" customWidth="true" hidden="false" outlineLevel="0" max="1025" min="1" style="0" width="8.6"/>
  </cols>
  <sheetData>
    <row r="1" customFormat="false" ht="15.75" hidden="false" customHeight="false" outlineLevel="0" collapsed="false">
      <c r="A1" s="0" t="s">
        <v>52</v>
      </c>
      <c r="B1" s="0" t="s">
        <v>53</v>
      </c>
    </row>
    <row r="2" customFormat="false" ht="15.75" hidden="false" customHeight="false" outlineLevel="0" collapsed="false">
      <c r="A2" s="0" t="s">
        <v>2</v>
      </c>
    </row>
    <row r="3" customFormat="false" ht="15.75" hidden="false" customHeight="false" outlineLevel="0" collapsed="false">
      <c r="A3" s="0" t="s">
        <v>54</v>
      </c>
      <c r="B3" s="0" t="s">
        <v>55</v>
      </c>
      <c r="C3" s="0" t="s">
        <v>56</v>
      </c>
    </row>
    <row r="4" customFormat="false" ht="15.75" hidden="false" customHeight="false" outlineLevel="0" collapsed="false">
      <c r="A4" s="0" t="s">
        <v>57</v>
      </c>
      <c r="C4" s="0" t="s">
        <v>58</v>
      </c>
    </row>
    <row r="5" customFormat="false" ht="15.75" hidden="false" customHeight="false" outlineLevel="0" collapsed="false">
      <c r="A5" s="0" t="s">
        <v>5</v>
      </c>
    </row>
    <row r="6" customFormat="false" ht="15.75" hidden="false" customHeight="false" outlineLevel="0" collapsed="false">
      <c r="A6" s="0" t="s">
        <v>7</v>
      </c>
      <c r="B6" s="0" t="s">
        <v>59</v>
      </c>
    </row>
    <row r="8" customFormat="false" ht="15.75" hidden="false" customHeight="false" outlineLevel="0" collapsed="false">
      <c r="A8" s="0" t="s">
        <v>47</v>
      </c>
      <c r="B8" s="0" t="s">
        <v>60</v>
      </c>
      <c r="C8" s="0" t="s">
        <v>49</v>
      </c>
      <c r="D8" s="0" t="s">
        <v>10</v>
      </c>
      <c r="E8" s="0" t="s">
        <v>10</v>
      </c>
    </row>
    <row r="9" customFormat="false" ht="15.75" hidden="false" customHeight="false" outlineLevel="0" collapsed="false">
      <c r="A9" s="0" t="s">
        <v>15</v>
      </c>
      <c r="B9" s="0" t="n">
        <v>1.1</v>
      </c>
      <c r="C9" s="0" t="n">
        <v>0.2</v>
      </c>
    </row>
    <row r="10" customFormat="false" ht="15" hidden="false" customHeight="false" outlineLevel="0" collapsed="false">
      <c r="A10" s="0" t="s">
        <v>17</v>
      </c>
      <c r="B10" s="0" t="n">
        <v>1.1</v>
      </c>
      <c r="C10" s="0" t="n">
        <v>0.2</v>
      </c>
    </row>
    <row r="11" customFormat="false" ht="15" hidden="false" customHeight="false" outlineLevel="0" collapsed="false">
      <c r="A11" s="0" t="s">
        <v>18</v>
      </c>
      <c r="B11" s="0" t="n">
        <v>0.5</v>
      </c>
      <c r="C11" s="0" t="n">
        <v>0.2</v>
      </c>
    </row>
    <row r="12" customFormat="false" ht="15" hidden="false" customHeight="false" outlineLevel="0" collapsed="false">
      <c r="A12" s="0" t="s">
        <v>50</v>
      </c>
      <c r="B12" s="0" t="n">
        <v>0</v>
      </c>
      <c r="C12" s="0" t="n">
        <v>0.2</v>
      </c>
    </row>
    <row r="13" customFormat="false" ht="15" hidden="false" customHeight="false" outlineLevel="0" collapsed="false">
      <c r="A13" s="0" t="s">
        <v>20</v>
      </c>
      <c r="B13" s="0" t="n">
        <v>1</v>
      </c>
      <c r="C13" s="0" t="n">
        <v>0.2</v>
      </c>
    </row>
    <row r="14" customFormat="false" ht="15" hidden="false" customHeight="false" outlineLevel="0" collapsed="false">
      <c r="A14" s="0" t="s">
        <v>51</v>
      </c>
      <c r="B14" s="0" t="n">
        <v>0</v>
      </c>
      <c r="C14" s="0" t="n">
        <v>0.2</v>
      </c>
    </row>
    <row r="15" customFormat="false" ht="15" hidden="false" customHeight="false" outlineLevel="0" collapsed="false">
      <c r="A15" s="0" t="s">
        <v>22</v>
      </c>
      <c r="B15" s="0" t="n">
        <v>0</v>
      </c>
      <c r="C15" s="0" t="n">
        <v>0.2</v>
      </c>
    </row>
    <row r="16" customFormat="false" ht="15" hidden="false" customHeight="false" outlineLevel="0" collapsed="false">
      <c r="A16" s="0" t="s">
        <v>23</v>
      </c>
      <c r="B16" s="0" t="n">
        <v>1.1</v>
      </c>
      <c r="C16" s="0" t="n">
        <v>0.2</v>
      </c>
    </row>
    <row r="17" customFormat="false" ht="15" hidden="false" customHeight="false" outlineLevel="0" collapsed="false">
      <c r="A17" s="0" t="s">
        <v>24</v>
      </c>
      <c r="B17" s="0" t="n">
        <v>0.7</v>
      </c>
      <c r="C17" s="0" t="n">
        <v>0.2</v>
      </c>
    </row>
    <row r="18" customFormat="false" ht="15" hidden="false" customHeight="false" outlineLevel="0" collapsed="false">
      <c r="A18" s="0" t="s">
        <v>25</v>
      </c>
      <c r="B18" s="0" t="n">
        <v>1</v>
      </c>
      <c r="C18" s="0" t="n">
        <v>0.2</v>
      </c>
    </row>
    <row r="19" customFormat="false" ht="15" hidden="false" customHeight="false" outlineLevel="0" collapsed="false">
      <c r="A19" s="0" t="s">
        <v>26</v>
      </c>
      <c r="B19" s="0" t="n">
        <v>1</v>
      </c>
      <c r="C19" s="0" t="n">
        <v>0.2</v>
      </c>
    </row>
    <row r="20" customFormat="false" ht="15" hidden="false" customHeight="false" outlineLevel="0" collapsed="false">
      <c r="A20" s="0" t="s">
        <v>27</v>
      </c>
      <c r="B20" s="0" t="n">
        <v>0.8</v>
      </c>
      <c r="C20" s="0" t="n">
        <v>0.2</v>
      </c>
    </row>
    <row r="21" customFormat="false" ht="15" hidden="false" customHeight="false" outlineLevel="0" collapsed="false">
      <c r="A21" s="0" t="s">
        <v>28</v>
      </c>
      <c r="B21" s="0" t="n">
        <v>0.8</v>
      </c>
      <c r="C21" s="0" t="n">
        <v>0.2</v>
      </c>
    </row>
    <row r="22" customFormat="false" ht="15" hidden="false" customHeight="false" outlineLevel="0" collapsed="false">
      <c r="A22" s="0" t="s">
        <v>29</v>
      </c>
      <c r="B22" s="0" t="n">
        <v>1</v>
      </c>
      <c r="C22" s="0" t="n">
        <v>0.2</v>
      </c>
    </row>
    <row r="23" customFormat="false" ht="15" hidden="false" customHeight="false" outlineLevel="0" collapsed="false">
      <c r="A23" s="0" t="s">
        <v>30</v>
      </c>
      <c r="B23" s="0" t="n">
        <v>1</v>
      </c>
      <c r="C23" s="0" t="n">
        <v>0.2</v>
      </c>
    </row>
    <row r="24" customFormat="false" ht="15" hidden="false" customHeight="false" outlineLevel="0" collapsed="false">
      <c r="A24" s="0" t="s">
        <v>31</v>
      </c>
      <c r="B24" s="0" t="n">
        <v>0.6</v>
      </c>
      <c r="C24" s="0" t="n">
        <v>0.2</v>
      </c>
    </row>
    <row r="25" customFormat="false" ht="15" hidden="false" customHeight="false" outlineLevel="0" collapsed="false">
      <c r="A25" s="0" t="s">
        <v>32</v>
      </c>
      <c r="B25" s="0" t="n">
        <v>0.8</v>
      </c>
      <c r="C25" s="0" t="n">
        <v>0.2</v>
      </c>
    </row>
    <row r="26" customFormat="false" ht="15" hidden="false" customHeight="false" outlineLevel="0" collapsed="false">
      <c r="A26" s="0" t="s">
        <v>33</v>
      </c>
      <c r="B26" s="0" t="n">
        <v>1</v>
      </c>
      <c r="C26" s="0" t="n">
        <v>0.2</v>
      </c>
    </row>
    <row r="27" customFormat="false" ht="15" hidden="false" customHeight="false" outlineLevel="0" collapsed="false">
      <c r="A27" s="0" t="s">
        <v>34</v>
      </c>
      <c r="B27" s="0" t="n">
        <v>1</v>
      </c>
      <c r="C27" s="0" t="n">
        <v>0.2</v>
      </c>
    </row>
    <row r="28" customFormat="false" ht="15" hidden="false" customHeight="false" outlineLevel="0" collapsed="false">
      <c r="A28" s="0" t="s">
        <v>35</v>
      </c>
      <c r="B28" s="0" t="n">
        <v>0.7</v>
      </c>
      <c r="C28" s="0" t="n">
        <v>0.2</v>
      </c>
    </row>
    <row r="29" customFormat="false" ht="15" hidden="false" customHeight="false" outlineLevel="0" collapsed="false">
      <c r="A29" s="0" t="s">
        <v>36</v>
      </c>
      <c r="B29" s="0" t="n">
        <v>0.8</v>
      </c>
      <c r="C29" s="0" t="n">
        <v>0.2</v>
      </c>
    </row>
    <row r="30" customFormat="false" ht="15" hidden="false" customHeight="false" outlineLevel="0" collapsed="false">
      <c r="A30" s="0" t="s">
        <v>37</v>
      </c>
      <c r="B30" s="0" t="n">
        <v>0.4</v>
      </c>
      <c r="C30" s="0" t="n">
        <v>0.2</v>
      </c>
    </row>
    <row r="31" customFormat="false" ht="15" hidden="false" customHeight="false" outlineLevel="0" collapsed="false">
      <c r="A31" s="0" t="s">
        <v>38</v>
      </c>
      <c r="B31" s="0" t="n">
        <v>0.9</v>
      </c>
      <c r="C31" s="0" t="n">
        <v>0.2</v>
      </c>
    </row>
    <row r="32" customFormat="false" ht="15" hidden="false" customHeight="false" outlineLevel="0" collapsed="false">
      <c r="A32" s="0" t="s">
        <v>39</v>
      </c>
      <c r="B32" s="0" t="n">
        <v>1.1</v>
      </c>
      <c r="C32" s="0" t="n">
        <v>0.2</v>
      </c>
    </row>
    <row r="33" customFormat="false" ht="15" hidden="false" customHeight="false" outlineLevel="0" collapsed="false">
      <c r="A33" s="0" t="s">
        <v>40</v>
      </c>
      <c r="B33" s="0" t="n">
        <v>1.2</v>
      </c>
      <c r="C33" s="0" t="n">
        <v>0.2</v>
      </c>
    </row>
    <row r="34" customFormat="false" ht="15" hidden="false" customHeight="false" outlineLevel="0" collapsed="false">
      <c r="A34" s="0" t="s">
        <v>41</v>
      </c>
      <c r="B34" s="0" t="n">
        <v>0.86</v>
      </c>
      <c r="C34" s="0" t="n">
        <v>0.2</v>
      </c>
    </row>
    <row r="35" customFormat="false" ht="15" hidden="false" customHeight="false" outlineLevel="0" collapsed="false">
      <c r="A35" s="0" t="s">
        <v>42</v>
      </c>
      <c r="B35" s="0" t="n">
        <v>0.82</v>
      </c>
      <c r="C35" s="0" t="n">
        <v>0.2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36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120" activeCellId="0" sqref="J120"/>
    </sheetView>
  </sheetViews>
  <sheetFormatPr defaultRowHeight="15.75" zeroHeight="false" outlineLevelRow="0" outlineLevelCol="0"/>
  <cols>
    <col collapsed="false" customWidth="true" hidden="false" outlineLevel="0" max="1025" min="1" style="0" width="8.6"/>
  </cols>
  <sheetData>
    <row r="1" customFormat="false" ht="15.75" hidden="false" customHeight="false" outlineLevel="0" collapsed="false">
      <c r="A1" s="1" t="s">
        <v>0</v>
      </c>
      <c r="B1" s="1" t="s">
        <v>61</v>
      </c>
      <c r="C1" s="1"/>
      <c r="D1" s="1"/>
      <c r="E1" s="1"/>
      <c r="F1" s="1"/>
      <c r="G1" s="1"/>
    </row>
    <row r="2" customFormat="false" ht="15.75" hidden="false" customHeight="false" outlineLevel="0" collapsed="false">
      <c r="A2" s="1" t="s">
        <v>2</v>
      </c>
      <c r="B2" s="1"/>
      <c r="C2" s="1"/>
      <c r="D2" s="1" t="s">
        <v>10</v>
      </c>
      <c r="E2" s="1"/>
      <c r="F2" s="1"/>
      <c r="G2" s="1"/>
    </row>
    <row r="3" customFormat="false" ht="15.75" hidden="false" customHeight="false" outlineLevel="0" collapsed="false">
      <c r="A3" s="1" t="s">
        <v>3</v>
      </c>
      <c r="B3" s="1" t="s">
        <v>62</v>
      </c>
      <c r="C3" s="1"/>
      <c r="D3" s="1"/>
      <c r="E3" s="1"/>
      <c r="F3" s="1"/>
      <c r="G3" s="1"/>
    </row>
    <row r="4" customFormat="false" ht="15.75" hidden="false" customHeight="false" outlineLevel="0" collapsed="false">
      <c r="A4" s="1" t="s">
        <v>63</v>
      </c>
      <c r="B4" s="1"/>
      <c r="C4" s="1"/>
      <c r="D4" s="1" t="s">
        <v>64</v>
      </c>
      <c r="E4" s="1" t="s">
        <v>10</v>
      </c>
      <c r="F4" s="1" t="s">
        <v>10</v>
      </c>
      <c r="G4" s="1"/>
    </row>
    <row r="5" customFormat="false" ht="15.75" hidden="false" customHeight="false" outlineLevel="0" collapsed="false">
      <c r="A5" s="1" t="s">
        <v>5</v>
      </c>
      <c r="B5" s="1"/>
      <c r="C5" s="1"/>
      <c r="D5" s="1"/>
      <c r="E5" s="1"/>
      <c r="F5" s="1"/>
      <c r="G5" s="1"/>
    </row>
    <row r="6" customFormat="false" ht="15.75" hidden="false" customHeight="false" outlineLevel="0" collapsed="false">
      <c r="A6" s="1" t="s">
        <v>8</v>
      </c>
      <c r="B6" s="1"/>
      <c r="C6" s="1"/>
      <c r="D6" s="1"/>
      <c r="E6" s="1" t="s">
        <v>10</v>
      </c>
      <c r="F6" s="1"/>
      <c r="G6" s="1"/>
    </row>
    <row r="7" customFormat="false" ht="15.75" hidden="false" customHeight="false" outlineLevel="0" collapsed="false">
      <c r="A7" s="1"/>
      <c r="B7" s="1" t="s">
        <v>65</v>
      </c>
      <c r="C7" s="1"/>
      <c r="D7" s="1"/>
      <c r="E7" s="1"/>
      <c r="F7" s="1"/>
      <c r="G7" s="1"/>
    </row>
    <row r="8" customFormat="false" ht="15.75" hidden="false" customHeight="false" outlineLevel="0" collapsed="false">
      <c r="A8" s="1" t="s">
        <v>12</v>
      </c>
      <c r="B8" s="1"/>
      <c r="C8" s="1"/>
      <c r="D8" s="1" t="s">
        <v>13</v>
      </c>
      <c r="E8" s="1" t="s">
        <v>14</v>
      </c>
      <c r="F8" s="1" t="s">
        <v>66</v>
      </c>
      <c r="G8" s="1" t="s">
        <v>67</v>
      </c>
    </row>
    <row r="9" customFormat="false" ht="15.75" hidden="false" customHeight="false" outlineLevel="0" collapsed="false">
      <c r="A9" s="0" t="s">
        <v>68</v>
      </c>
      <c r="D9" s="0" t="n">
        <v>0.32</v>
      </c>
      <c r="E9" s="0" t="n">
        <v>22.908</v>
      </c>
      <c r="F9" s="0" t="n">
        <v>1.261</v>
      </c>
      <c r="G9" s="5" t="n">
        <v>6530000</v>
      </c>
    </row>
    <row r="10" customFormat="false" ht="15.75" hidden="false" customHeight="false" outlineLevel="0" collapsed="false">
      <c r="A10" s="0" t="s">
        <v>68</v>
      </c>
      <c r="D10" s="0" t="n">
        <v>0.613</v>
      </c>
      <c r="E10" s="0" t="n">
        <v>22.878</v>
      </c>
      <c r="F10" s="0" t="n">
        <v>1.262</v>
      </c>
      <c r="G10" s="5" t="n">
        <v>14730000</v>
      </c>
    </row>
    <row r="11" customFormat="false" ht="15.75" hidden="false" customHeight="false" outlineLevel="0" collapsed="false">
      <c r="A11" s="0" t="s">
        <v>68</v>
      </c>
      <c r="D11" s="0" t="n">
        <v>1.254</v>
      </c>
      <c r="E11" s="0" t="n">
        <v>22.884</v>
      </c>
      <c r="F11" s="0" t="n">
        <v>1.26</v>
      </c>
      <c r="G11" s="5" t="n">
        <v>301100000</v>
      </c>
    </row>
    <row r="12" customFormat="false" ht="15.75" hidden="false" customHeight="false" outlineLevel="0" collapsed="false">
      <c r="A12" s="0" t="s">
        <v>68</v>
      </c>
      <c r="D12" s="0" t="n">
        <v>1.724</v>
      </c>
      <c r="E12" s="0" t="n">
        <v>22.9</v>
      </c>
      <c r="F12" s="0" t="n">
        <v>1.264</v>
      </c>
      <c r="G12" s="5" t="n">
        <v>5648000</v>
      </c>
    </row>
    <row r="13" customFormat="false" ht="15.75" hidden="false" customHeight="false" outlineLevel="0" collapsed="false">
      <c r="A13" s="0" t="s">
        <v>68</v>
      </c>
      <c r="D13" s="0" t="n">
        <v>4.792</v>
      </c>
      <c r="E13" s="0" t="n">
        <v>22.881</v>
      </c>
      <c r="F13" s="0" t="n">
        <v>1.26</v>
      </c>
      <c r="G13" s="5" t="n">
        <v>34790000</v>
      </c>
    </row>
    <row r="14" customFormat="false" ht="15.75" hidden="false" customHeight="false" outlineLevel="0" collapsed="false">
      <c r="A14" s="0" t="s">
        <v>68</v>
      </c>
      <c r="D14" s="0" t="n">
        <v>8.775</v>
      </c>
      <c r="E14" s="0" t="n">
        <v>22.887</v>
      </c>
      <c r="F14" s="0" t="n">
        <v>1.262</v>
      </c>
      <c r="G14" s="5" t="n">
        <v>12840000</v>
      </c>
    </row>
    <row r="15" customFormat="false" ht="15.75" hidden="false" customHeight="false" outlineLevel="0" collapsed="false">
      <c r="A15" s="0" t="s">
        <v>68</v>
      </c>
      <c r="D15" s="0" t="n">
        <v>8.984</v>
      </c>
      <c r="E15" s="0" t="n">
        <v>22.908</v>
      </c>
      <c r="F15" s="0" t="n">
        <v>1.259</v>
      </c>
      <c r="G15" s="5" t="n">
        <v>6416000</v>
      </c>
    </row>
    <row r="16" customFormat="false" ht="15.75" hidden="false" customHeight="false" outlineLevel="0" collapsed="false">
      <c r="G16" s="5"/>
    </row>
    <row r="17" customFormat="false" ht="15.75" hidden="false" customHeight="false" outlineLevel="0" collapsed="false">
      <c r="A17" s="0" t="s">
        <v>69</v>
      </c>
      <c r="D17" s="0" t="n">
        <v>0.641</v>
      </c>
      <c r="E17" s="0" t="n">
        <v>18.488</v>
      </c>
      <c r="F17" s="0" t="n">
        <v>1.093</v>
      </c>
      <c r="G17" s="5" t="n">
        <v>9300000</v>
      </c>
    </row>
    <row r="18" customFormat="false" ht="15.75" hidden="false" customHeight="false" outlineLevel="0" collapsed="false">
      <c r="A18" s="0" t="s">
        <v>69</v>
      </c>
      <c r="D18" s="0" t="n">
        <v>1.085</v>
      </c>
      <c r="E18" s="0" t="n">
        <v>18.493</v>
      </c>
      <c r="F18" s="0" t="n">
        <v>1.091</v>
      </c>
      <c r="G18" s="5" t="n">
        <v>365700000</v>
      </c>
    </row>
    <row r="19" customFormat="false" ht="15.75" hidden="false" customHeight="false" outlineLevel="0" collapsed="false">
      <c r="A19" s="0" t="s">
        <v>69</v>
      </c>
      <c r="D19" s="0" t="n">
        <v>1.481</v>
      </c>
      <c r="E19" s="0" t="n">
        <v>18.493</v>
      </c>
      <c r="F19" s="0" t="n">
        <v>1.091</v>
      </c>
      <c r="G19" s="5" t="n">
        <v>10790000</v>
      </c>
    </row>
    <row r="20" customFormat="false" ht="15.75" hidden="false" customHeight="false" outlineLevel="0" collapsed="false">
      <c r="A20" s="0" t="s">
        <v>69</v>
      </c>
      <c r="D20" s="0" t="n">
        <v>1.668</v>
      </c>
      <c r="E20" s="0" t="n">
        <v>18.493</v>
      </c>
      <c r="F20" s="0" t="n">
        <v>1.091</v>
      </c>
      <c r="G20" s="5" t="n">
        <v>6843000</v>
      </c>
    </row>
    <row r="21" customFormat="false" ht="15.75" hidden="false" customHeight="false" outlineLevel="0" collapsed="false">
      <c r="A21" s="0" t="s">
        <v>69</v>
      </c>
      <c r="D21" s="0" t="n">
        <v>2.056</v>
      </c>
      <c r="E21" s="0" t="n">
        <v>18.493</v>
      </c>
      <c r="F21" s="0" t="n">
        <v>1.091</v>
      </c>
      <c r="G21" s="5" t="n">
        <v>5336000</v>
      </c>
    </row>
    <row r="22" customFormat="false" ht="15.75" hidden="false" customHeight="false" outlineLevel="0" collapsed="false">
      <c r="A22" s="0" t="s">
        <v>69</v>
      </c>
      <c r="D22" s="0" t="n">
        <v>3.387</v>
      </c>
      <c r="E22" s="0" t="n">
        <v>18.493</v>
      </c>
      <c r="F22" s="0" t="n">
        <v>1.091</v>
      </c>
      <c r="G22" s="5" t="n">
        <v>29450000</v>
      </c>
    </row>
    <row r="23" customFormat="false" ht="15.75" hidden="false" customHeight="false" outlineLevel="0" collapsed="false">
      <c r="A23" s="0" t="s">
        <v>69</v>
      </c>
      <c r="D23" s="0" t="n">
        <v>4.231</v>
      </c>
      <c r="E23" s="0" t="n">
        <v>18.493</v>
      </c>
      <c r="F23" s="0" t="n">
        <v>1.091</v>
      </c>
      <c r="G23" s="5" t="n">
        <v>8711000</v>
      </c>
    </row>
    <row r="24" customFormat="false" ht="15.75" hidden="false" customHeight="false" outlineLevel="0" collapsed="false">
      <c r="A24" s="0" t="s">
        <v>69</v>
      </c>
      <c r="D24" s="0" t="n">
        <v>6.599</v>
      </c>
      <c r="E24" s="0" t="n">
        <v>18.49</v>
      </c>
      <c r="F24" s="0" t="n">
        <v>1.09</v>
      </c>
      <c r="G24" s="5" t="n">
        <v>6337000</v>
      </c>
    </row>
    <row r="25" customFormat="false" ht="15.75" hidden="false" customHeight="false" outlineLevel="0" collapsed="false">
      <c r="A25" s="0" t="s">
        <v>69</v>
      </c>
      <c r="D25" s="0" t="n">
        <v>8.165</v>
      </c>
      <c r="E25" s="0" t="n">
        <v>18.5</v>
      </c>
      <c r="F25" s="0" t="n">
        <v>1.091</v>
      </c>
      <c r="G25" s="5" t="n">
        <v>30730000</v>
      </c>
    </row>
    <row r="26" customFormat="false" ht="15.75" hidden="false" customHeight="false" outlineLevel="0" collapsed="false">
      <c r="G26" s="5"/>
    </row>
    <row r="27" customFormat="false" ht="15.75" hidden="false" customHeight="false" outlineLevel="0" collapsed="false">
      <c r="A27" s="0" t="s">
        <v>70</v>
      </c>
      <c r="D27" s="0" t="n">
        <v>0.989</v>
      </c>
      <c r="E27" s="0" t="n">
        <v>20.099</v>
      </c>
      <c r="F27" s="0" t="n">
        <v>1.412</v>
      </c>
      <c r="G27" s="5" t="n">
        <v>16380000</v>
      </c>
    </row>
    <row r="28" customFormat="false" ht="15.75" hidden="false" customHeight="false" outlineLevel="0" collapsed="false">
      <c r="A28" s="0" t="s">
        <v>70</v>
      </c>
      <c r="D28" s="0" t="n">
        <v>1.405</v>
      </c>
      <c r="E28" s="0" t="n">
        <v>20.099</v>
      </c>
      <c r="F28" s="0" t="n">
        <v>1.412</v>
      </c>
      <c r="G28" s="5" t="n">
        <v>344000000</v>
      </c>
    </row>
    <row r="29" customFormat="false" ht="15.75" hidden="false" customHeight="false" outlineLevel="0" collapsed="false">
      <c r="A29" s="0" t="s">
        <v>70</v>
      </c>
      <c r="D29" s="0" t="n">
        <v>4.65</v>
      </c>
      <c r="E29" s="0" t="n">
        <v>20.091</v>
      </c>
      <c r="F29" s="0" t="n">
        <v>1.412</v>
      </c>
      <c r="G29" s="5" t="n">
        <v>5936000</v>
      </c>
    </row>
    <row r="30" customFormat="false" ht="15.75" hidden="false" customHeight="false" outlineLevel="0" collapsed="false">
      <c r="A30" s="0" t="s">
        <v>70</v>
      </c>
      <c r="D30" s="0" t="n">
        <v>5.024</v>
      </c>
      <c r="E30" s="0" t="n">
        <v>20.089</v>
      </c>
      <c r="F30" s="0" t="n">
        <v>1.41</v>
      </c>
      <c r="G30" s="5" t="n">
        <v>4682000</v>
      </c>
    </row>
    <row r="31" customFormat="false" ht="15.75" hidden="false" customHeight="false" outlineLevel="0" collapsed="false">
      <c r="A31" s="0" t="s">
        <v>70</v>
      </c>
      <c r="D31" s="0" t="n">
        <v>5.436</v>
      </c>
      <c r="E31" s="0" t="n">
        <v>20.092</v>
      </c>
      <c r="F31" s="0" t="n">
        <v>1.413</v>
      </c>
      <c r="G31" s="5" t="n">
        <v>17390000</v>
      </c>
    </row>
    <row r="32" customFormat="false" ht="15.75" hidden="false" customHeight="false" outlineLevel="0" collapsed="false">
      <c r="A32" s="0" t="s">
        <v>70</v>
      </c>
      <c r="D32" s="0" t="n">
        <v>6.447</v>
      </c>
      <c r="E32" s="0" t="n">
        <v>20.095</v>
      </c>
      <c r="F32" s="0" t="n">
        <v>1.412</v>
      </c>
      <c r="G32" s="5" t="n">
        <v>14640000</v>
      </c>
    </row>
    <row r="33" customFormat="false" ht="15.75" hidden="false" customHeight="false" outlineLevel="0" collapsed="false">
      <c r="A33" s="0" t="s">
        <v>70</v>
      </c>
      <c r="D33" s="0" t="n">
        <v>8.976</v>
      </c>
      <c r="E33" s="0" t="n">
        <v>20.11</v>
      </c>
      <c r="F33" s="0" t="n">
        <v>1.414</v>
      </c>
      <c r="G33" s="5" t="n">
        <v>6033000</v>
      </c>
    </row>
    <row r="34" customFormat="false" ht="15.75" hidden="false" customHeight="false" outlineLevel="0" collapsed="false">
      <c r="A34" s="0" t="s">
        <v>70</v>
      </c>
      <c r="D34" s="0" t="n">
        <v>9.304</v>
      </c>
      <c r="E34" s="0" t="n">
        <v>20.089</v>
      </c>
      <c r="F34" s="0" t="n">
        <v>1.414</v>
      </c>
      <c r="G34" s="5" t="n">
        <v>6753000</v>
      </c>
    </row>
    <row r="35" customFormat="false" ht="15.75" hidden="false" customHeight="false" outlineLevel="0" collapsed="false">
      <c r="A35" s="0" t="s">
        <v>70</v>
      </c>
      <c r="D35" s="0" t="n">
        <v>0.921</v>
      </c>
      <c r="E35" s="0" t="n">
        <v>20.099</v>
      </c>
      <c r="F35" s="0" t="n">
        <v>1.412</v>
      </c>
      <c r="G35" s="5" t="n">
        <v>10460000</v>
      </c>
    </row>
    <row r="36" customFormat="false" ht="15.75" hidden="false" customHeight="false" outlineLevel="0" collapsed="false">
      <c r="G36" s="5"/>
    </row>
    <row r="37" customFormat="false" ht="15.75" hidden="false" customHeight="false" outlineLevel="0" collapsed="false">
      <c r="A37" s="0" t="s">
        <v>71</v>
      </c>
      <c r="D37" s="0" t="n">
        <v>1.258</v>
      </c>
      <c r="E37" s="0" t="n">
        <v>22.164</v>
      </c>
      <c r="F37" s="0" t="n">
        <v>1.264</v>
      </c>
      <c r="G37" s="5" t="n">
        <v>471300000</v>
      </c>
    </row>
    <row r="38" customFormat="false" ht="15.75" hidden="false" customHeight="false" outlineLevel="0" collapsed="false">
      <c r="A38" s="0" t="s">
        <v>71</v>
      </c>
      <c r="D38" s="0" t="n">
        <v>4.575</v>
      </c>
      <c r="E38" s="0" t="n">
        <v>22.163</v>
      </c>
      <c r="F38" s="0" t="n">
        <v>1.264</v>
      </c>
      <c r="G38" s="5" t="n">
        <v>24940000</v>
      </c>
    </row>
    <row r="39" customFormat="false" ht="15.75" hidden="false" customHeight="false" outlineLevel="0" collapsed="false">
      <c r="A39" s="0" t="s">
        <v>71</v>
      </c>
      <c r="D39" s="0" t="n">
        <v>7.841</v>
      </c>
      <c r="E39" s="0" t="n">
        <v>22.16</v>
      </c>
      <c r="F39" s="0" t="n">
        <v>1.264</v>
      </c>
      <c r="G39" s="5" t="n">
        <v>7221000</v>
      </c>
    </row>
    <row r="40" customFormat="false" ht="15.75" hidden="false" customHeight="false" outlineLevel="0" collapsed="false">
      <c r="G40" s="5"/>
    </row>
    <row r="41" customFormat="false" ht="15.75" hidden="false" customHeight="false" outlineLevel="0" collapsed="false">
      <c r="A41" s="0" t="s">
        <v>72</v>
      </c>
      <c r="D41" s="0" t="n">
        <v>1.32</v>
      </c>
      <c r="E41" s="0" t="n">
        <v>18.897</v>
      </c>
      <c r="F41" s="0" t="n">
        <v>1.326</v>
      </c>
      <c r="G41" s="5" t="n">
        <v>1698000000</v>
      </c>
    </row>
    <row r="42" customFormat="false" ht="15.75" hidden="false" customHeight="false" outlineLevel="0" collapsed="false">
      <c r="A42" s="0" t="s">
        <v>72</v>
      </c>
      <c r="D42" s="0" t="n">
        <v>4.381</v>
      </c>
      <c r="E42" s="0" t="n">
        <v>18.908</v>
      </c>
      <c r="F42" s="0" t="n">
        <v>1.326</v>
      </c>
      <c r="G42" s="5" t="n">
        <v>25760000</v>
      </c>
    </row>
    <row r="43" customFormat="false" ht="15.75" hidden="false" customHeight="false" outlineLevel="0" collapsed="false">
      <c r="A43" s="0" t="s">
        <v>72</v>
      </c>
      <c r="D43" s="0" t="n">
        <v>7.065</v>
      </c>
      <c r="E43" s="0" t="n">
        <v>18.908</v>
      </c>
      <c r="F43" s="0" t="n">
        <v>1.324</v>
      </c>
      <c r="G43" s="5" t="n">
        <v>7138000</v>
      </c>
    </row>
    <row r="44" customFormat="false" ht="15.75" hidden="false" customHeight="false" outlineLevel="0" collapsed="false">
      <c r="A44" s="0" t="s">
        <v>72</v>
      </c>
      <c r="D44" s="0" t="n">
        <v>7.398</v>
      </c>
      <c r="E44" s="0" t="n">
        <v>18.904</v>
      </c>
      <c r="F44" s="0" t="n">
        <v>1.328</v>
      </c>
      <c r="G44" s="5" t="n">
        <v>6518000</v>
      </c>
    </row>
    <row r="45" customFormat="false" ht="15.75" hidden="false" customHeight="false" outlineLevel="0" collapsed="false">
      <c r="A45" s="0" t="s">
        <v>72</v>
      </c>
      <c r="D45" s="0" t="n">
        <v>8.281</v>
      </c>
      <c r="E45" s="0" t="n">
        <v>18.905</v>
      </c>
      <c r="F45" s="0" t="n">
        <v>1.33</v>
      </c>
      <c r="G45" s="5" t="n">
        <v>6410000</v>
      </c>
    </row>
    <row r="46" customFormat="false" ht="15.75" hidden="false" customHeight="false" outlineLevel="0" collapsed="false">
      <c r="G46" s="5"/>
    </row>
    <row r="47" customFormat="false" ht="15.75" hidden="false" customHeight="false" outlineLevel="0" collapsed="false">
      <c r="A47" s="0" t="s">
        <v>73</v>
      </c>
      <c r="D47" s="0" t="n">
        <v>1.253</v>
      </c>
      <c r="E47" s="0" t="n">
        <v>21.877</v>
      </c>
      <c r="F47" s="0" t="n">
        <v>1.257</v>
      </c>
      <c r="G47" s="5" t="n">
        <v>545400000</v>
      </c>
    </row>
    <row r="48" customFormat="false" ht="15.75" hidden="false" customHeight="false" outlineLevel="0" collapsed="false">
      <c r="A48" s="0" t="s">
        <v>73</v>
      </c>
      <c r="D48" s="0" t="n">
        <v>4.513</v>
      </c>
      <c r="E48" s="0" t="n">
        <v>21.872</v>
      </c>
      <c r="F48" s="0" t="n">
        <v>1.256</v>
      </c>
      <c r="G48" s="5" t="n">
        <v>27680000</v>
      </c>
    </row>
    <row r="49" customFormat="false" ht="15.75" hidden="false" customHeight="false" outlineLevel="0" collapsed="false">
      <c r="A49" s="0" t="s">
        <v>73</v>
      </c>
      <c r="D49" s="0" t="n">
        <v>7.681</v>
      </c>
      <c r="E49" s="0" t="n">
        <v>21.88</v>
      </c>
      <c r="F49" s="0" t="n">
        <v>1.256</v>
      </c>
      <c r="G49" s="5" t="n">
        <v>8722000</v>
      </c>
    </row>
    <row r="50" customFormat="false" ht="15.75" hidden="false" customHeight="false" outlineLevel="0" collapsed="false">
      <c r="A50" s="0" t="s">
        <v>73</v>
      </c>
      <c r="D50" s="0" t="n">
        <v>7.936</v>
      </c>
      <c r="E50" s="0" t="n">
        <v>21.869</v>
      </c>
      <c r="F50" s="0" t="n">
        <v>1.256</v>
      </c>
      <c r="G50" s="5" t="n">
        <v>11290000</v>
      </c>
    </row>
    <row r="51" customFormat="false" ht="15.75" hidden="false" customHeight="false" outlineLevel="0" collapsed="false">
      <c r="G51" s="5"/>
    </row>
    <row r="52" customFormat="false" ht="15.75" hidden="false" customHeight="false" outlineLevel="0" collapsed="false">
      <c r="A52" s="0" t="s">
        <v>74</v>
      </c>
      <c r="D52" s="0" t="n">
        <v>1.352</v>
      </c>
      <c r="E52" s="0" t="n">
        <v>19.984</v>
      </c>
      <c r="F52" s="0" t="n">
        <v>1.357</v>
      </c>
      <c r="G52" s="5" t="n">
        <v>575800000</v>
      </c>
    </row>
    <row r="53" customFormat="false" ht="15.75" hidden="false" customHeight="false" outlineLevel="0" collapsed="false">
      <c r="A53" s="0" t="s">
        <v>74</v>
      </c>
      <c r="D53" s="0" t="n">
        <v>4.648</v>
      </c>
      <c r="E53" s="0" t="n">
        <v>19.984</v>
      </c>
      <c r="F53" s="0" t="n">
        <v>1.357</v>
      </c>
      <c r="G53" s="5" t="n">
        <v>23330000</v>
      </c>
    </row>
    <row r="54" customFormat="false" ht="15.75" hidden="false" customHeight="false" outlineLevel="0" collapsed="false">
      <c r="A54" s="0" t="s">
        <v>74</v>
      </c>
      <c r="D54" s="0" t="n">
        <v>5.023</v>
      </c>
      <c r="E54" s="0" t="n">
        <v>19.995</v>
      </c>
      <c r="F54" s="0" t="n">
        <v>1.356</v>
      </c>
      <c r="G54" s="5" t="n">
        <v>5027000</v>
      </c>
    </row>
    <row r="55" customFormat="false" ht="15.75" hidden="false" customHeight="false" outlineLevel="0" collapsed="false">
      <c r="A55" s="0" t="s">
        <v>74</v>
      </c>
      <c r="D55" s="0" t="n">
        <v>8.121</v>
      </c>
      <c r="E55" s="0" t="n">
        <v>19.967</v>
      </c>
      <c r="F55" s="0" t="n">
        <v>1.358</v>
      </c>
      <c r="G55" s="5" t="n">
        <v>12370000</v>
      </c>
    </row>
    <row r="56" customFormat="false" ht="15.75" hidden="false" customHeight="false" outlineLevel="0" collapsed="false">
      <c r="G56" s="5"/>
    </row>
    <row r="57" customFormat="false" ht="15.75" hidden="false" customHeight="false" outlineLevel="0" collapsed="false">
      <c r="A57" s="0" t="s">
        <v>75</v>
      </c>
      <c r="D57" s="0" t="n">
        <v>1.168</v>
      </c>
      <c r="E57" s="0" t="n">
        <v>18.115</v>
      </c>
      <c r="F57" s="0" t="n">
        <v>1.172</v>
      </c>
      <c r="G57" s="5" t="n">
        <v>262000000</v>
      </c>
    </row>
    <row r="58" customFormat="false" ht="15.75" hidden="false" customHeight="false" outlineLevel="0" collapsed="false">
      <c r="A58" s="0" t="s">
        <v>75</v>
      </c>
      <c r="D58" s="0" t="n">
        <v>1.657</v>
      </c>
      <c r="E58" s="0" t="n">
        <v>18.097</v>
      </c>
      <c r="F58" s="0" t="n">
        <v>1.17</v>
      </c>
      <c r="G58" s="5" t="n">
        <v>6700000</v>
      </c>
    </row>
    <row r="59" customFormat="false" ht="15.75" hidden="false" customHeight="false" outlineLevel="0" collapsed="false">
      <c r="A59" s="0" t="s">
        <v>75</v>
      </c>
      <c r="D59" s="0" t="n">
        <v>1.957</v>
      </c>
      <c r="E59" s="0" t="n">
        <v>18.095</v>
      </c>
      <c r="F59" s="0" t="n">
        <v>1.17</v>
      </c>
      <c r="G59" s="5" t="n">
        <v>6330000</v>
      </c>
    </row>
    <row r="60" customFormat="false" ht="15.75" hidden="false" customHeight="false" outlineLevel="0" collapsed="false">
      <c r="A60" s="0" t="s">
        <v>75</v>
      </c>
      <c r="D60" s="0" t="n">
        <v>3.677</v>
      </c>
      <c r="E60" s="0" t="n">
        <v>18.123</v>
      </c>
      <c r="F60" s="0" t="n">
        <v>1.174</v>
      </c>
      <c r="G60" s="5" t="n">
        <v>6758000</v>
      </c>
    </row>
    <row r="61" customFormat="false" ht="15.75" hidden="false" customHeight="false" outlineLevel="0" collapsed="false">
      <c r="A61" s="0" t="s">
        <v>75</v>
      </c>
      <c r="D61" s="0" t="n">
        <v>4.618</v>
      </c>
      <c r="E61" s="0" t="n">
        <v>18.124</v>
      </c>
      <c r="F61" s="0" t="n">
        <v>1.172</v>
      </c>
      <c r="G61" s="5" t="n">
        <v>30160000</v>
      </c>
    </row>
    <row r="62" customFormat="false" ht="15.75" hidden="false" customHeight="false" outlineLevel="0" collapsed="false">
      <c r="A62" s="0" t="s">
        <v>75</v>
      </c>
      <c r="D62" s="0" t="n">
        <v>8.133</v>
      </c>
      <c r="E62" s="0" t="n">
        <v>18.134</v>
      </c>
      <c r="F62" s="0" t="n">
        <v>1.169</v>
      </c>
      <c r="G62" s="5" t="n">
        <v>12930000</v>
      </c>
    </row>
    <row r="63" customFormat="false" ht="15.75" hidden="false" customHeight="false" outlineLevel="0" collapsed="false">
      <c r="G63" s="5"/>
    </row>
    <row r="64" customFormat="false" ht="15.75" hidden="false" customHeight="false" outlineLevel="0" collapsed="false">
      <c r="A64" s="0" t="s">
        <v>76</v>
      </c>
      <c r="D64" s="0" t="n">
        <v>0.318</v>
      </c>
      <c r="E64" s="0" t="n">
        <v>16.723</v>
      </c>
      <c r="F64" s="0" t="n">
        <v>0.838</v>
      </c>
      <c r="G64" s="5" t="n">
        <v>5958000</v>
      </c>
    </row>
    <row r="65" customFormat="false" ht="15.75" hidden="false" customHeight="false" outlineLevel="0" collapsed="false">
      <c r="A65" s="0" t="s">
        <v>76</v>
      </c>
      <c r="D65" s="0" t="n">
        <v>0.627</v>
      </c>
      <c r="E65" s="0" t="n">
        <v>16.718</v>
      </c>
      <c r="F65" s="0" t="n">
        <v>0.839</v>
      </c>
      <c r="G65" s="5" t="n">
        <v>23380000</v>
      </c>
    </row>
    <row r="66" customFormat="false" ht="15.75" hidden="false" customHeight="false" outlineLevel="0" collapsed="false">
      <c r="A66" s="0" t="s">
        <v>76</v>
      </c>
      <c r="D66" s="0" t="n">
        <v>3.645</v>
      </c>
      <c r="E66" s="0" t="n">
        <v>16.714</v>
      </c>
      <c r="F66" s="0" t="n">
        <v>0.837</v>
      </c>
      <c r="G66" s="5" t="n">
        <v>12270000</v>
      </c>
    </row>
    <row r="67" customFormat="false" ht="15.75" hidden="false" customHeight="false" outlineLevel="0" collapsed="false">
      <c r="A67" s="0" t="s">
        <v>76</v>
      </c>
      <c r="D67" s="0" t="n">
        <v>0.837</v>
      </c>
      <c r="E67" s="0" t="n">
        <v>16.71</v>
      </c>
      <c r="F67" s="0" t="n">
        <v>0.839</v>
      </c>
      <c r="G67" s="5" t="n">
        <v>161000000</v>
      </c>
    </row>
    <row r="69" customFormat="false" ht="15.75" hidden="false" customHeight="false" outlineLevel="0" collapsed="false">
      <c r="A69" s="0" t="s">
        <v>77</v>
      </c>
      <c r="D69" s="0" t="n">
        <v>-0.321</v>
      </c>
      <c r="E69" s="0" t="n">
        <v>18.152</v>
      </c>
      <c r="F69" s="0" t="n">
        <v>-0.319</v>
      </c>
      <c r="G69" s="5" t="n">
        <v>656900000</v>
      </c>
    </row>
    <row r="70" customFormat="false" ht="15.75" hidden="false" customHeight="false" outlineLevel="0" collapsed="false">
      <c r="A70" s="0" t="s">
        <v>77</v>
      </c>
      <c r="D70" s="0" t="n">
        <v>0.18</v>
      </c>
      <c r="E70" s="0" t="n">
        <v>18.152</v>
      </c>
      <c r="F70" s="0" t="n">
        <v>-0.319</v>
      </c>
      <c r="G70" s="5" t="n">
        <v>58140000</v>
      </c>
    </row>
    <row r="71" customFormat="false" ht="15.75" hidden="false" customHeight="false" outlineLevel="0" collapsed="false">
      <c r="A71" s="0" t="s">
        <v>77</v>
      </c>
      <c r="D71" s="0" t="n">
        <v>0.454</v>
      </c>
      <c r="E71" s="0" t="n">
        <v>18.152</v>
      </c>
      <c r="F71" s="0" t="n">
        <v>-0.319</v>
      </c>
      <c r="G71" s="5" t="n">
        <v>18800000</v>
      </c>
    </row>
    <row r="72" customFormat="false" ht="15.75" hidden="false" customHeight="false" outlineLevel="0" collapsed="false">
      <c r="A72" s="0" t="s">
        <v>77</v>
      </c>
      <c r="D72" s="0" t="n">
        <v>0.667</v>
      </c>
      <c r="E72" s="0" t="n">
        <v>18.152</v>
      </c>
      <c r="F72" s="0" t="n">
        <v>-0.319</v>
      </c>
      <c r="G72" s="5" t="n">
        <v>64940000</v>
      </c>
    </row>
    <row r="73" customFormat="false" ht="15.75" hidden="false" customHeight="false" outlineLevel="0" collapsed="false">
      <c r="A73" s="0" t="s">
        <v>77</v>
      </c>
      <c r="D73" s="0" t="n">
        <v>1.138</v>
      </c>
      <c r="E73" s="0" t="n">
        <v>18.152</v>
      </c>
      <c r="F73" s="0" t="n">
        <v>-0.319</v>
      </c>
      <c r="G73" s="5" t="n">
        <v>46300000</v>
      </c>
    </row>
    <row r="74" customFormat="false" ht="15.75" hidden="false" customHeight="false" outlineLevel="0" collapsed="false">
      <c r="A74" s="0" t="s">
        <v>77</v>
      </c>
      <c r="D74" s="0" t="n">
        <v>1.31</v>
      </c>
      <c r="E74" s="0" t="n">
        <v>18.152</v>
      </c>
      <c r="F74" s="0" t="n">
        <v>-0.319</v>
      </c>
      <c r="G74" s="5" t="n">
        <v>39220000</v>
      </c>
    </row>
    <row r="75" customFormat="false" ht="15.75" hidden="false" customHeight="false" outlineLevel="0" collapsed="false">
      <c r="A75" s="0" t="s">
        <v>77</v>
      </c>
      <c r="D75" s="0" t="n">
        <v>4.483</v>
      </c>
      <c r="E75" s="0" t="n">
        <v>18.152</v>
      </c>
      <c r="F75" s="0" t="n">
        <v>-0.319</v>
      </c>
      <c r="G75" s="5" t="n">
        <v>13270000</v>
      </c>
    </row>
    <row r="76" customFormat="false" ht="15.75" hidden="false" customHeight="false" outlineLevel="0" collapsed="false">
      <c r="A76" s="0" t="s">
        <v>77</v>
      </c>
      <c r="D76" s="0" t="n">
        <v>5.347</v>
      </c>
      <c r="E76" s="0" t="n">
        <v>18.152</v>
      </c>
      <c r="F76" s="0" t="n">
        <v>-0.32</v>
      </c>
      <c r="G76" s="5" t="n">
        <v>6747000</v>
      </c>
    </row>
    <row r="77" customFormat="false" ht="15.75" hidden="false" customHeight="false" outlineLevel="0" collapsed="false">
      <c r="A77" s="0" t="s">
        <v>77</v>
      </c>
      <c r="D77" s="0" t="n">
        <v>6.384</v>
      </c>
      <c r="E77" s="0" t="n">
        <v>18.152</v>
      </c>
      <c r="F77" s="0" t="n">
        <v>-0.32</v>
      </c>
      <c r="G77" s="5" t="n">
        <v>10560000</v>
      </c>
    </row>
    <row r="78" customFormat="false" ht="15.75" hidden="false" customHeight="false" outlineLevel="0" collapsed="false">
      <c r="A78" s="0" t="s">
        <v>77</v>
      </c>
      <c r="D78" s="0" t="n">
        <v>6.599</v>
      </c>
      <c r="E78" s="0" t="n">
        <v>18.152</v>
      </c>
      <c r="F78" s="0" t="n">
        <v>-0.319</v>
      </c>
      <c r="G78" s="5" t="n">
        <v>9000000</v>
      </c>
    </row>
    <row r="79" customFormat="false" ht="15.75" hidden="false" customHeight="false" outlineLevel="0" collapsed="false">
      <c r="A79" s="0" t="s">
        <v>77</v>
      </c>
      <c r="D79" s="0" t="n">
        <v>6.738</v>
      </c>
      <c r="E79" s="0" t="n">
        <v>18.152</v>
      </c>
      <c r="F79" s="0" t="n">
        <v>-0.319</v>
      </c>
      <c r="G79" s="5" t="n">
        <v>7198000</v>
      </c>
    </row>
    <row r="80" customFormat="false" ht="15.75" hidden="false" customHeight="false" outlineLevel="0" collapsed="false">
      <c r="A80" s="0" t="s">
        <v>77</v>
      </c>
      <c r="D80" s="0" t="n">
        <v>7.889</v>
      </c>
      <c r="E80" s="0" t="n">
        <v>18.152</v>
      </c>
      <c r="F80" s="0" t="n">
        <v>-0.318</v>
      </c>
      <c r="G80" s="5" t="n">
        <v>7031000</v>
      </c>
    </row>
    <row r="81" customFormat="false" ht="15.75" hidden="false" customHeight="false" outlineLevel="0" collapsed="false">
      <c r="A81" s="0" t="s">
        <v>77</v>
      </c>
      <c r="D81" s="0" t="n">
        <v>8.349</v>
      </c>
      <c r="E81" s="0" t="n">
        <v>18.152</v>
      </c>
      <c r="F81" s="0" t="n">
        <v>-0.32</v>
      </c>
      <c r="G81" s="5" t="n">
        <v>23840000</v>
      </c>
    </row>
    <row r="82" customFormat="false" ht="15.75" hidden="false" customHeight="false" outlineLevel="0" collapsed="false">
      <c r="A82" s="0" t="s">
        <v>77</v>
      </c>
      <c r="D82" s="0" t="n">
        <v>8.8</v>
      </c>
      <c r="E82" s="0" t="n">
        <v>18.152</v>
      </c>
      <c r="F82" s="0" t="n">
        <v>-0.32</v>
      </c>
      <c r="G82" s="5" t="n">
        <v>8361000</v>
      </c>
    </row>
    <row r="83" customFormat="false" ht="15.75" hidden="false" customHeight="false" outlineLevel="0" collapsed="false">
      <c r="A83" s="0" t="s">
        <v>77</v>
      </c>
      <c r="D83" s="0" t="n">
        <v>0.926</v>
      </c>
      <c r="E83" s="0" t="n">
        <v>18.153</v>
      </c>
      <c r="F83" s="0" t="n">
        <v>-0.317</v>
      </c>
      <c r="G83" s="5" t="n">
        <v>7111000</v>
      </c>
    </row>
    <row r="84" customFormat="false" ht="15.75" hidden="false" customHeight="false" outlineLevel="0" collapsed="false">
      <c r="A84" s="0" t="s">
        <v>77</v>
      </c>
      <c r="D84" s="0" t="n">
        <v>1.863</v>
      </c>
      <c r="E84" s="0" t="n">
        <v>18.157</v>
      </c>
      <c r="F84" s="0" t="n">
        <v>-0.316</v>
      </c>
      <c r="G84" s="5" t="n">
        <v>6183000</v>
      </c>
    </row>
    <row r="85" customFormat="false" ht="15.75" hidden="false" customHeight="false" outlineLevel="0" collapsed="false">
      <c r="A85" s="0" t="s">
        <v>77</v>
      </c>
      <c r="D85" s="0" t="n">
        <v>2.098</v>
      </c>
      <c r="E85" s="0" t="n">
        <v>18.156</v>
      </c>
      <c r="F85" s="0" t="n">
        <v>-0.317</v>
      </c>
      <c r="G85" s="5" t="n">
        <v>5363000</v>
      </c>
    </row>
    <row r="86" customFormat="false" ht="15.75" hidden="false" customHeight="false" outlineLevel="0" collapsed="false">
      <c r="A86" s="0" t="s">
        <v>77</v>
      </c>
      <c r="D86" s="0" t="n">
        <v>3.67</v>
      </c>
      <c r="E86" s="0" t="n">
        <v>18.158</v>
      </c>
      <c r="F86" s="0" t="n">
        <v>-0.321</v>
      </c>
      <c r="G86" s="5" t="n">
        <v>4527000</v>
      </c>
    </row>
    <row r="87" customFormat="false" ht="15.75" hidden="false" customHeight="false" outlineLevel="0" collapsed="false">
      <c r="A87" s="0" t="s">
        <v>77</v>
      </c>
      <c r="D87" s="0" t="n">
        <v>0.286</v>
      </c>
      <c r="E87" s="0" t="n">
        <v>18.154</v>
      </c>
      <c r="F87" s="0" t="n">
        <v>-0.318</v>
      </c>
      <c r="G87" s="5" t="n">
        <v>10510000</v>
      </c>
    </row>
    <row r="88" customFormat="false" ht="15.75" hidden="false" customHeight="false" outlineLevel="0" collapsed="false">
      <c r="G88" s="5"/>
    </row>
    <row r="89" customFormat="false" ht="15.75" hidden="false" customHeight="false" outlineLevel="0" collapsed="false">
      <c r="A89" s="0" t="s">
        <v>78</v>
      </c>
      <c r="D89" s="0" t="n">
        <v>0.181</v>
      </c>
      <c r="E89" s="0" t="n">
        <v>21.106</v>
      </c>
      <c r="F89" s="0" t="n">
        <v>0.183</v>
      </c>
      <c r="G89" s="5" t="n">
        <v>695500000</v>
      </c>
    </row>
    <row r="90" customFormat="false" ht="15.75" hidden="false" customHeight="false" outlineLevel="0" collapsed="false">
      <c r="A90" s="0" t="s">
        <v>78</v>
      </c>
      <c r="D90" s="0" t="n">
        <v>0.649</v>
      </c>
      <c r="E90" s="0" t="n">
        <v>21.106</v>
      </c>
      <c r="F90" s="0" t="n">
        <v>0.183</v>
      </c>
      <c r="G90" s="5" t="n">
        <v>69110000</v>
      </c>
    </row>
    <row r="91" customFormat="false" ht="15.75" hidden="false" customHeight="false" outlineLevel="0" collapsed="false">
      <c r="A91" s="0" t="s">
        <v>78</v>
      </c>
      <c r="D91" s="0" t="n">
        <v>1.139</v>
      </c>
      <c r="E91" s="0" t="n">
        <v>21.106</v>
      </c>
      <c r="F91" s="0" t="n">
        <v>0.183</v>
      </c>
      <c r="G91" s="5" t="n">
        <v>51020000</v>
      </c>
    </row>
    <row r="92" customFormat="false" ht="15.75" hidden="false" customHeight="false" outlineLevel="0" collapsed="false">
      <c r="A92" s="0" t="s">
        <v>78</v>
      </c>
      <c r="D92" s="0" t="n">
        <v>1.292</v>
      </c>
      <c r="E92" s="0" t="n">
        <v>21.096</v>
      </c>
      <c r="F92" s="0" t="n">
        <v>0.185</v>
      </c>
      <c r="G92" s="5" t="n">
        <v>10960000</v>
      </c>
    </row>
    <row r="93" customFormat="false" ht="15.75" hidden="false" customHeight="false" outlineLevel="0" collapsed="false">
      <c r="A93" s="0" t="s">
        <v>78</v>
      </c>
      <c r="D93" s="0" t="n">
        <v>1.656</v>
      </c>
      <c r="E93" s="0" t="n">
        <v>21.096</v>
      </c>
      <c r="F93" s="0" t="n">
        <v>0.185</v>
      </c>
      <c r="G93" s="5" t="n">
        <v>7906000</v>
      </c>
    </row>
    <row r="94" customFormat="false" ht="15.75" hidden="false" customHeight="false" outlineLevel="0" collapsed="false">
      <c r="A94" s="0" t="s">
        <v>78</v>
      </c>
      <c r="D94" s="0" t="n">
        <v>1.864</v>
      </c>
      <c r="E94" s="0" t="n">
        <v>21.096</v>
      </c>
      <c r="F94" s="0" t="n">
        <v>0.185</v>
      </c>
      <c r="G94" s="5" t="n">
        <v>7267000</v>
      </c>
    </row>
    <row r="95" customFormat="false" ht="15.75" hidden="false" customHeight="false" outlineLevel="0" collapsed="false">
      <c r="A95" s="0" t="s">
        <v>78</v>
      </c>
      <c r="D95" s="0" t="n">
        <v>2.975</v>
      </c>
      <c r="E95" s="0" t="n">
        <v>21.096</v>
      </c>
      <c r="F95" s="0" t="n">
        <v>0.182</v>
      </c>
      <c r="G95" s="5" t="n">
        <v>7023000</v>
      </c>
    </row>
    <row r="96" customFormat="false" ht="15.75" hidden="false" customHeight="false" outlineLevel="0" collapsed="false">
      <c r="A96" s="0" t="s">
        <v>78</v>
      </c>
      <c r="D96" s="0" t="n">
        <v>3.282</v>
      </c>
      <c r="E96" s="0" t="n">
        <v>21.096</v>
      </c>
      <c r="F96" s="0" t="n">
        <v>0.183</v>
      </c>
      <c r="G96" s="5" t="n">
        <v>7707000</v>
      </c>
    </row>
    <row r="97" customFormat="false" ht="15.75" hidden="false" customHeight="false" outlineLevel="0" collapsed="false">
      <c r="A97" s="0" t="s">
        <v>78</v>
      </c>
      <c r="D97" s="0" t="n">
        <v>3.679</v>
      </c>
      <c r="E97" s="0" t="n">
        <v>21.096</v>
      </c>
      <c r="F97" s="0" t="n">
        <v>0.183</v>
      </c>
      <c r="G97" s="5" t="n">
        <v>19050000</v>
      </c>
    </row>
    <row r="98" customFormat="false" ht="15.75" hidden="false" customHeight="false" outlineLevel="0" collapsed="false">
      <c r="A98" s="0" t="s">
        <v>78</v>
      </c>
      <c r="D98" s="0" t="n">
        <v>3.75</v>
      </c>
      <c r="E98" s="0" t="n">
        <v>21.096</v>
      </c>
      <c r="F98" s="0" t="n">
        <v>0.185</v>
      </c>
      <c r="G98" s="5" t="n">
        <v>12990000</v>
      </c>
    </row>
    <row r="99" customFormat="false" ht="15.75" hidden="false" customHeight="false" outlineLevel="0" collapsed="false">
      <c r="A99" s="0" t="s">
        <v>78</v>
      </c>
      <c r="D99" s="0" t="n">
        <v>3.899</v>
      </c>
      <c r="E99" s="0" t="n">
        <v>21.096</v>
      </c>
      <c r="F99" s="0" t="n">
        <v>0.184</v>
      </c>
      <c r="G99" s="5" t="n">
        <v>10550000</v>
      </c>
    </row>
    <row r="100" customFormat="false" ht="15.75" hidden="false" customHeight="false" outlineLevel="0" collapsed="false">
      <c r="A100" s="0" t="s">
        <v>78</v>
      </c>
      <c r="D100" s="0" t="n">
        <v>4.482</v>
      </c>
      <c r="E100" s="0" t="n">
        <v>21.096</v>
      </c>
      <c r="F100" s="0" t="n">
        <v>0.184</v>
      </c>
      <c r="G100" s="5" t="n">
        <v>36820000</v>
      </c>
    </row>
    <row r="101" customFormat="false" ht="15.75" hidden="false" customHeight="false" outlineLevel="0" collapsed="false">
      <c r="A101" s="0" t="s">
        <v>78</v>
      </c>
      <c r="D101" s="0" t="n">
        <v>5.025</v>
      </c>
      <c r="E101" s="0" t="n">
        <v>21.096</v>
      </c>
      <c r="F101" s="0" t="n">
        <v>0.185</v>
      </c>
      <c r="G101" s="5" t="n">
        <v>14050000</v>
      </c>
    </row>
    <row r="102" customFormat="false" ht="15.75" hidden="false" customHeight="false" outlineLevel="0" collapsed="false">
      <c r="A102" s="0" t="s">
        <v>78</v>
      </c>
      <c r="D102" s="0" t="n">
        <v>6.383</v>
      </c>
      <c r="E102" s="0" t="n">
        <v>21.106</v>
      </c>
      <c r="F102" s="0" t="n">
        <v>0.181</v>
      </c>
      <c r="G102" s="5" t="n">
        <v>7498000</v>
      </c>
    </row>
    <row r="103" customFormat="false" ht="15.75" hidden="false" customHeight="false" outlineLevel="0" collapsed="false">
      <c r="A103" s="0" t="s">
        <v>78</v>
      </c>
      <c r="D103" s="0" t="n">
        <v>6.596</v>
      </c>
      <c r="E103" s="0" t="n">
        <v>21.106</v>
      </c>
      <c r="F103" s="0" t="n">
        <v>0.183</v>
      </c>
      <c r="G103" s="5" t="n">
        <v>13770000</v>
      </c>
    </row>
    <row r="104" customFormat="false" ht="15.75" hidden="false" customHeight="false" outlineLevel="0" collapsed="false">
      <c r="A104" s="0" t="s">
        <v>78</v>
      </c>
      <c r="D104" s="0" t="n">
        <v>7.887</v>
      </c>
      <c r="E104" s="0" t="n">
        <v>21.106</v>
      </c>
      <c r="F104" s="0" t="n">
        <v>0.183</v>
      </c>
      <c r="G104" s="5" t="n">
        <v>26190000</v>
      </c>
    </row>
    <row r="105" customFormat="false" ht="15.75" hidden="false" customHeight="false" outlineLevel="0" collapsed="false">
      <c r="A105" s="0" t="s">
        <v>78</v>
      </c>
      <c r="D105" s="0" t="n">
        <v>8.353</v>
      </c>
      <c r="E105" s="0" t="n">
        <v>21.106</v>
      </c>
      <c r="F105" s="0" t="n">
        <v>0.182</v>
      </c>
      <c r="G105" s="5" t="n">
        <v>6820000</v>
      </c>
    </row>
    <row r="106" customFormat="false" ht="15.75" hidden="false" customHeight="false" outlineLevel="0" collapsed="false">
      <c r="A106" s="0" t="s">
        <v>78</v>
      </c>
      <c r="D106" s="0" t="n">
        <v>9.336</v>
      </c>
      <c r="E106" s="0" t="n">
        <v>21.106</v>
      </c>
      <c r="F106" s="0" t="n">
        <v>0.184</v>
      </c>
      <c r="G106" s="5" t="n">
        <v>12340000</v>
      </c>
    </row>
    <row r="107" customFormat="false" ht="15.75" hidden="false" customHeight="false" outlineLevel="0" collapsed="false">
      <c r="A107" s="0" t="s">
        <v>78</v>
      </c>
      <c r="D107" s="0" t="n">
        <v>-0.322</v>
      </c>
      <c r="E107" s="0" t="n">
        <v>21.106</v>
      </c>
      <c r="F107" s="0" t="n">
        <v>0.183</v>
      </c>
      <c r="G107" s="5" t="n">
        <v>61150000</v>
      </c>
    </row>
    <row r="108" customFormat="false" ht="15.75" hidden="false" customHeight="false" outlineLevel="0" collapsed="false">
      <c r="G108" s="5"/>
    </row>
    <row r="109" customFormat="false" ht="15.75" hidden="false" customHeight="false" outlineLevel="0" collapsed="false">
      <c r="A109" s="0" t="s">
        <v>79</v>
      </c>
      <c r="D109" s="0" t="n">
        <v>0.304</v>
      </c>
      <c r="E109" s="0" t="n">
        <v>19.35</v>
      </c>
      <c r="F109" s="0" t="n">
        <v>0.306</v>
      </c>
      <c r="G109" s="5" t="n">
        <v>919700000</v>
      </c>
    </row>
    <row r="110" customFormat="false" ht="15.75" hidden="false" customHeight="false" outlineLevel="0" collapsed="false">
      <c r="A110" s="0" t="s">
        <v>79</v>
      </c>
      <c r="D110" s="0" t="n">
        <v>0.509</v>
      </c>
      <c r="E110" s="0" t="n">
        <v>19.35</v>
      </c>
      <c r="F110" s="0" t="n">
        <v>0.306</v>
      </c>
      <c r="G110" s="5" t="n">
        <v>96430000</v>
      </c>
    </row>
    <row r="111" customFormat="false" ht="15.75" hidden="false" customHeight="false" outlineLevel="0" collapsed="false">
      <c r="A111" s="0" t="s">
        <v>79</v>
      </c>
      <c r="D111" s="0" t="n">
        <v>1.587</v>
      </c>
      <c r="E111" s="0" t="n">
        <v>19.35</v>
      </c>
      <c r="F111" s="0" t="n">
        <v>0.306</v>
      </c>
      <c r="G111" s="5" t="n">
        <v>68540000</v>
      </c>
    </row>
    <row r="112" customFormat="false" ht="15.75" hidden="false" customHeight="false" outlineLevel="0" collapsed="false">
      <c r="A112" s="0" t="s">
        <v>79</v>
      </c>
      <c r="D112" s="0" t="n">
        <v>2.053</v>
      </c>
      <c r="E112" s="0" t="n">
        <v>19.35</v>
      </c>
      <c r="F112" s="0" t="n">
        <v>0.306</v>
      </c>
      <c r="G112" s="5" t="n">
        <v>36850000</v>
      </c>
    </row>
    <row r="113" customFormat="false" ht="15.75" hidden="false" customHeight="false" outlineLevel="0" collapsed="false">
      <c r="A113" s="0" t="s">
        <v>79</v>
      </c>
      <c r="D113" s="0" t="n">
        <v>2.455</v>
      </c>
      <c r="E113" s="0" t="n">
        <v>19.35</v>
      </c>
      <c r="F113" s="0" t="n">
        <v>0.307</v>
      </c>
      <c r="G113" s="5" t="n">
        <v>9244000</v>
      </c>
    </row>
    <row r="114" customFormat="false" ht="15.75" hidden="false" customHeight="false" outlineLevel="0" collapsed="false">
      <c r="A114" s="0" t="s">
        <v>79</v>
      </c>
      <c r="D114" s="0" t="n">
        <v>4.573</v>
      </c>
      <c r="E114" s="0" t="n">
        <v>19.35</v>
      </c>
      <c r="F114" s="0" t="n">
        <v>0.306</v>
      </c>
      <c r="G114" s="5" t="n">
        <v>9386000</v>
      </c>
    </row>
    <row r="115" customFormat="false" ht="15.75" hidden="false" customHeight="false" outlineLevel="0" collapsed="false">
      <c r="A115" s="0" t="s">
        <v>79</v>
      </c>
      <c r="D115" s="0" t="n">
        <v>4.794</v>
      </c>
      <c r="E115" s="0" t="n">
        <v>19.35</v>
      </c>
      <c r="F115" s="0" t="n">
        <v>0.306</v>
      </c>
      <c r="G115" s="5" t="n">
        <v>17400000</v>
      </c>
    </row>
    <row r="116" customFormat="false" ht="15.75" hidden="false" customHeight="false" outlineLevel="0" collapsed="false">
      <c r="A116" s="0" t="s">
        <v>79</v>
      </c>
      <c r="D116" s="0" t="n">
        <v>5.822</v>
      </c>
      <c r="E116" s="0" t="n">
        <v>19.35</v>
      </c>
      <c r="F116" s="0" t="n">
        <v>0.305</v>
      </c>
      <c r="G116" s="5" t="n">
        <v>14640000</v>
      </c>
    </row>
    <row r="117" customFormat="false" ht="15.75" hidden="false" customHeight="false" outlineLevel="0" collapsed="false">
      <c r="A117" s="0" t="s">
        <v>79</v>
      </c>
      <c r="D117" s="0" t="n">
        <v>6.674</v>
      </c>
      <c r="E117" s="0" t="n">
        <v>19.35</v>
      </c>
      <c r="F117" s="0" t="n">
        <v>0.305</v>
      </c>
      <c r="G117" s="5" t="n">
        <v>13570000</v>
      </c>
    </row>
    <row r="118" customFormat="false" ht="15.75" hidden="false" customHeight="false" outlineLevel="0" collapsed="false">
      <c r="A118" s="0" t="s">
        <v>79</v>
      </c>
      <c r="D118" s="0" t="n">
        <v>6.873</v>
      </c>
      <c r="E118" s="0" t="n">
        <v>19.35</v>
      </c>
      <c r="F118" s="0" t="n">
        <v>0.305</v>
      </c>
      <c r="G118" s="5" t="n">
        <v>13940000</v>
      </c>
    </row>
    <row r="119" customFormat="false" ht="15.75" hidden="false" customHeight="false" outlineLevel="0" collapsed="false">
      <c r="A119" s="0" t="s">
        <v>79</v>
      </c>
      <c r="D119" s="0" t="n">
        <v>7.171</v>
      </c>
      <c r="E119" s="0" t="n">
        <v>19.349</v>
      </c>
      <c r="F119" s="0" t="n">
        <v>0.303</v>
      </c>
      <c r="G119" s="5" t="n">
        <v>8983000</v>
      </c>
    </row>
    <row r="120" customFormat="false" ht="15.75" hidden="false" customHeight="false" outlineLevel="0" collapsed="false">
      <c r="A120" s="0" t="s">
        <v>79</v>
      </c>
      <c r="D120" s="0" t="n">
        <v>8.281</v>
      </c>
      <c r="E120" s="0" t="n">
        <v>19.36</v>
      </c>
      <c r="F120" s="0" t="n">
        <v>0.304</v>
      </c>
      <c r="G120" s="5" t="n">
        <v>9537000</v>
      </c>
    </row>
    <row r="121" customFormat="false" ht="15.75" hidden="false" customHeight="false" outlineLevel="0" collapsed="false">
      <c r="A121" s="0" t="s">
        <v>79</v>
      </c>
      <c r="D121" s="0" t="n">
        <v>8.494</v>
      </c>
      <c r="E121" s="0" t="n">
        <v>19.347</v>
      </c>
      <c r="F121" s="0" t="n">
        <v>0.306</v>
      </c>
      <c r="G121" s="5" t="n">
        <v>14330000</v>
      </c>
    </row>
    <row r="122" customFormat="false" ht="15.75" hidden="false" customHeight="false" outlineLevel="0" collapsed="false">
      <c r="A122" s="0" t="s">
        <v>79</v>
      </c>
      <c r="D122" s="0" t="n">
        <v>0.848</v>
      </c>
      <c r="E122" s="0" t="n">
        <v>19.35</v>
      </c>
      <c r="F122" s="0" t="n">
        <v>0.306</v>
      </c>
      <c r="G122" s="5" t="n">
        <v>10800000</v>
      </c>
    </row>
    <row r="123" customFormat="false" ht="15.75" hidden="false" customHeight="false" outlineLevel="0" collapsed="false">
      <c r="G123" s="5"/>
    </row>
    <row r="124" customFormat="false" ht="15.75" hidden="false" customHeight="false" outlineLevel="0" collapsed="false">
      <c r="A124" s="0" t="s">
        <v>80</v>
      </c>
      <c r="D124" s="0" t="n">
        <v>0.3</v>
      </c>
      <c r="E124" s="0" t="n">
        <v>20.93</v>
      </c>
      <c r="F124" s="0" t="n">
        <v>0.505</v>
      </c>
      <c r="G124" s="5" t="n">
        <v>61740000</v>
      </c>
    </row>
    <row r="125" customFormat="false" ht="15.75" hidden="false" customHeight="false" outlineLevel="0" collapsed="false">
      <c r="A125" s="0" t="s">
        <v>80</v>
      </c>
      <c r="D125" s="0" t="n">
        <v>0.504</v>
      </c>
      <c r="E125" s="0" t="n">
        <v>20.93</v>
      </c>
      <c r="F125" s="0" t="n">
        <v>0.505</v>
      </c>
      <c r="G125" s="5" t="n">
        <v>580400000</v>
      </c>
    </row>
    <row r="126" customFormat="false" ht="15.75" hidden="false" customHeight="false" outlineLevel="0" collapsed="false">
      <c r="A126" s="0" t="s">
        <v>80</v>
      </c>
      <c r="D126" s="0" t="n">
        <v>0.846</v>
      </c>
      <c r="E126" s="0" t="n">
        <v>20.93</v>
      </c>
      <c r="F126" s="0" t="n">
        <v>0.505</v>
      </c>
      <c r="G126" s="5" t="n">
        <v>31960000</v>
      </c>
    </row>
    <row r="127" customFormat="false" ht="15.75" hidden="false" customHeight="false" outlineLevel="0" collapsed="false">
      <c r="A127" s="0" t="s">
        <v>80</v>
      </c>
      <c r="D127" s="0" t="n">
        <v>1.589</v>
      </c>
      <c r="E127" s="0" t="n">
        <v>20.93</v>
      </c>
      <c r="F127" s="0" t="n">
        <v>0.505</v>
      </c>
      <c r="G127" s="5" t="n">
        <v>53880000</v>
      </c>
    </row>
    <row r="128" customFormat="false" ht="15.75" hidden="false" customHeight="false" outlineLevel="0" collapsed="false">
      <c r="A128" s="0" t="s">
        <v>80</v>
      </c>
      <c r="D128" s="0" t="n">
        <v>1.7</v>
      </c>
      <c r="E128" s="0" t="n">
        <v>20.93</v>
      </c>
      <c r="F128" s="0" t="n">
        <v>0.505</v>
      </c>
      <c r="G128" s="5" t="n">
        <v>14170000</v>
      </c>
    </row>
    <row r="129" customFormat="false" ht="15.75" hidden="false" customHeight="false" outlineLevel="0" collapsed="false">
      <c r="A129" s="0" t="s">
        <v>80</v>
      </c>
      <c r="D129" s="0" t="n">
        <v>1.908</v>
      </c>
      <c r="E129" s="0" t="n">
        <v>20.918</v>
      </c>
      <c r="F129" s="0" t="n">
        <v>0.503</v>
      </c>
      <c r="G129" s="5" t="n">
        <v>13870000</v>
      </c>
    </row>
    <row r="130" customFormat="false" ht="15.75" hidden="false" customHeight="false" outlineLevel="0" collapsed="false">
      <c r="A130" s="0" t="s">
        <v>80</v>
      </c>
      <c r="D130" s="0" t="n">
        <v>2.054</v>
      </c>
      <c r="E130" s="0" t="n">
        <v>20.93</v>
      </c>
      <c r="F130" s="0" t="n">
        <v>0.505</v>
      </c>
      <c r="G130" s="5" t="n">
        <v>35920000</v>
      </c>
    </row>
    <row r="131" customFormat="false" ht="15.75" hidden="false" customHeight="false" outlineLevel="0" collapsed="false">
      <c r="A131" s="0" t="s">
        <v>80</v>
      </c>
      <c r="D131" s="0" t="n">
        <v>2.134</v>
      </c>
      <c r="E131" s="0" t="n">
        <v>20.93</v>
      </c>
      <c r="F131" s="0" t="n">
        <v>0.504</v>
      </c>
      <c r="G131" s="5" t="n">
        <v>14280000</v>
      </c>
    </row>
    <row r="132" customFormat="false" ht="15.75" hidden="false" customHeight="false" outlineLevel="0" collapsed="false">
      <c r="A132" s="0" t="s">
        <v>80</v>
      </c>
      <c r="D132" s="0" t="n">
        <v>2.46</v>
      </c>
      <c r="E132" s="0" t="n">
        <v>20.93</v>
      </c>
      <c r="F132" s="0" t="n">
        <v>0.505</v>
      </c>
      <c r="G132" s="5" t="n">
        <v>16010000</v>
      </c>
    </row>
    <row r="133" customFormat="false" ht="15.75" hidden="false" customHeight="false" outlineLevel="0" collapsed="false">
      <c r="A133" s="0" t="s">
        <v>80</v>
      </c>
      <c r="D133" s="0" t="n">
        <v>4.586</v>
      </c>
      <c r="E133" s="0" t="n">
        <v>20.93</v>
      </c>
      <c r="F133" s="0" t="n">
        <v>0.504</v>
      </c>
      <c r="G133" s="5" t="n">
        <v>11240000</v>
      </c>
    </row>
    <row r="134" customFormat="false" ht="15.75" hidden="false" customHeight="false" outlineLevel="0" collapsed="false">
      <c r="A134" s="0" t="s">
        <v>80</v>
      </c>
      <c r="D134" s="0" t="n">
        <v>5.822</v>
      </c>
      <c r="E134" s="0" t="n">
        <v>20.918</v>
      </c>
      <c r="F134" s="0" t="n">
        <v>0.504</v>
      </c>
      <c r="G134" s="5" t="n">
        <v>7159000</v>
      </c>
    </row>
    <row r="135" customFormat="false" ht="15.75" hidden="false" customHeight="false" outlineLevel="0" collapsed="false">
      <c r="A135" s="0" t="s">
        <v>80</v>
      </c>
      <c r="D135" s="0" t="n">
        <v>6.67</v>
      </c>
      <c r="E135" s="0" t="n">
        <v>20.941</v>
      </c>
      <c r="F135" s="0" t="n">
        <v>0.505</v>
      </c>
      <c r="G135" s="5" t="n">
        <v>8077000</v>
      </c>
    </row>
    <row r="136" customFormat="false" ht="15.75" hidden="false" customHeight="false" outlineLevel="0" collapsed="false">
      <c r="A136" s="0" t="s">
        <v>80</v>
      </c>
      <c r="D136" s="0" t="n">
        <v>6.877</v>
      </c>
      <c r="E136" s="0" t="n">
        <v>20.904</v>
      </c>
      <c r="F136" s="0" t="n">
        <v>0.506</v>
      </c>
      <c r="G136" s="5" t="n">
        <v>9432000</v>
      </c>
    </row>
    <row r="137" customFormat="false" ht="15.75" hidden="false" customHeight="false" outlineLevel="0" collapsed="false">
      <c r="A137" s="0" t="s">
        <v>80</v>
      </c>
      <c r="D137" s="0" t="n">
        <v>7.176</v>
      </c>
      <c r="E137" s="0" t="n">
        <v>20.917</v>
      </c>
      <c r="F137" s="0" t="n">
        <v>0.505</v>
      </c>
      <c r="G137" s="5" t="n">
        <v>9168000</v>
      </c>
    </row>
    <row r="138" customFormat="false" ht="15.75" hidden="false" customHeight="false" outlineLevel="0" collapsed="false">
      <c r="A138" s="0" t="s">
        <v>80</v>
      </c>
      <c r="D138" s="0" t="n">
        <v>8.272</v>
      </c>
      <c r="E138" s="0" t="n">
        <v>20.937</v>
      </c>
      <c r="F138" s="0" t="n">
        <v>0.503</v>
      </c>
      <c r="G138" s="5" t="n">
        <v>7876000</v>
      </c>
    </row>
    <row r="139" customFormat="false" ht="15.75" hidden="false" customHeight="false" outlineLevel="0" collapsed="false">
      <c r="A139" s="0" t="s">
        <v>80</v>
      </c>
      <c r="D139" s="0" t="n">
        <v>8.492</v>
      </c>
      <c r="E139" s="0" t="n">
        <v>20.915</v>
      </c>
      <c r="F139" s="0" t="n">
        <v>0.505</v>
      </c>
      <c r="G139" s="5" t="n">
        <v>27710000</v>
      </c>
    </row>
    <row r="140" customFormat="false" ht="15.75" hidden="false" customHeight="false" outlineLevel="0" collapsed="false">
      <c r="G140" s="5"/>
    </row>
    <row r="141" customFormat="false" ht="15.75" hidden="false" customHeight="false" outlineLevel="0" collapsed="false">
      <c r="A141" s="0" t="s">
        <v>81</v>
      </c>
      <c r="D141" s="0" t="n">
        <v>0.643</v>
      </c>
      <c r="E141" s="0" t="n">
        <v>21.737</v>
      </c>
      <c r="F141" s="0" t="n">
        <v>0.646</v>
      </c>
      <c r="G141" s="5" t="n">
        <v>716900000</v>
      </c>
    </row>
    <row r="142" customFormat="false" ht="15.75" hidden="false" customHeight="false" outlineLevel="0" collapsed="false">
      <c r="A142" s="0" t="s">
        <v>81</v>
      </c>
      <c r="D142" s="0" t="n">
        <v>-0.319</v>
      </c>
      <c r="E142" s="0" t="n">
        <v>21.737</v>
      </c>
      <c r="F142" s="0" t="n">
        <v>0.644</v>
      </c>
      <c r="G142" s="5" t="n">
        <v>15020000</v>
      </c>
    </row>
    <row r="143" customFormat="false" ht="15.75" hidden="false" customHeight="false" outlineLevel="0" collapsed="false">
      <c r="A143" s="0" t="s">
        <v>81</v>
      </c>
      <c r="D143" s="0" t="n">
        <v>0.179</v>
      </c>
      <c r="E143" s="0" t="n">
        <v>21.737</v>
      </c>
      <c r="F143" s="0" t="n">
        <v>0.646</v>
      </c>
      <c r="G143" s="5" t="n">
        <v>36110000</v>
      </c>
    </row>
    <row r="144" customFormat="false" ht="15.75" hidden="false" customHeight="false" outlineLevel="0" collapsed="false">
      <c r="A144" s="0" t="s">
        <v>81</v>
      </c>
      <c r="D144" s="0" t="n">
        <v>0.874</v>
      </c>
      <c r="E144" s="0" t="n">
        <v>21.755</v>
      </c>
      <c r="F144" s="0" t="n">
        <v>0.647</v>
      </c>
      <c r="G144" s="5" t="n">
        <v>12250000</v>
      </c>
    </row>
    <row r="145" customFormat="false" ht="15.75" hidden="false" customHeight="false" outlineLevel="0" collapsed="false">
      <c r="A145" s="0" t="s">
        <v>81</v>
      </c>
      <c r="D145" s="0" t="n">
        <v>0.948</v>
      </c>
      <c r="E145" s="0" t="n">
        <v>21.748</v>
      </c>
      <c r="F145" s="0" t="n">
        <v>0.645</v>
      </c>
      <c r="G145" s="5" t="n">
        <v>12720000</v>
      </c>
    </row>
    <row r="146" customFormat="false" ht="15.75" hidden="false" customHeight="false" outlineLevel="0" collapsed="false">
      <c r="A146" s="0" t="s">
        <v>81</v>
      </c>
      <c r="D146" s="0" t="n">
        <v>1.13</v>
      </c>
      <c r="E146" s="0" t="n">
        <v>21.725</v>
      </c>
      <c r="F146" s="0" t="n">
        <v>0.646</v>
      </c>
      <c r="G146" s="5" t="n">
        <v>39360000</v>
      </c>
    </row>
    <row r="147" customFormat="false" ht="15.75" hidden="false" customHeight="false" outlineLevel="0" collapsed="false">
      <c r="A147" s="0" t="s">
        <v>81</v>
      </c>
      <c r="D147" s="0" t="n">
        <v>1.655</v>
      </c>
      <c r="E147" s="0" t="n">
        <v>21.723</v>
      </c>
      <c r="F147" s="0" t="n">
        <v>0.646</v>
      </c>
      <c r="G147" s="5" t="n">
        <v>54960000</v>
      </c>
    </row>
    <row r="148" customFormat="false" ht="15.75" hidden="false" customHeight="false" outlineLevel="0" collapsed="false">
      <c r="A148" s="0" t="s">
        <v>81</v>
      </c>
      <c r="D148" s="0" t="n">
        <v>1.842</v>
      </c>
      <c r="E148" s="0" t="n">
        <v>21.726</v>
      </c>
      <c r="F148" s="0" t="n">
        <v>0.646</v>
      </c>
      <c r="G148" s="5" t="n">
        <v>19530000</v>
      </c>
    </row>
    <row r="149" customFormat="false" ht="15.75" hidden="false" customHeight="false" outlineLevel="0" collapsed="false">
      <c r="A149" s="0" t="s">
        <v>81</v>
      </c>
      <c r="D149" s="0" t="n">
        <v>2.122</v>
      </c>
      <c r="E149" s="0" t="n">
        <v>21.736</v>
      </c>
      <c r="F149" s="0" t="n">
        <v>0.645</v>
      </c>
      <c r="G149" s="5" t="n">
        <v>25200000</v>
      </c>
    </row>
    <row r="150" customFormat="false" ht="15.75" hidden="false" customHeight="false" outlineLevel="0" collapsed="false">
      <c r="A150" s="0" t="s">
        <v>81</v>
      </c>
      <c r="D150" s="0" t="n">
        <v>2.969</v>
      </c>
      <c r="E150" s="0" t="n">
        <v>21.722</v>
      </c>
      <c r="F150" s="0" t="n">
        <v>0.647</v>
      </c>
      <c r="G150" s="5" t="n">
        <v>7159000</v>
      </c>
    </row>
    <row r="151" customFormat="false" ht="15.75" hidden="false" customHeight="false" outlineLevel="0" collapsed="false">
      <c r="A151" s="0" t="s">
        <v>81</v>
      </c>
      <c r="D151" s="0" t="n">
        <v>3.678</v>
      </c>
      <c r="E151" s="0" t="n">
        <v>21.722</v>
      </c>
      <c r="F151" s="0" t="n">
        <v>0.646</v>
      </c>
      <c r="G151" s="5" t="n">
        <v>18990000</v>
      </c>
    </row>
    <row r="152" customFormat="false" ht="15.75" hidden="false" customHeight="false" outlineLevel="0" collapsed="false">
      <c r="A152" s="0" t="s">
        <v>81</v>
      </c>
      <c r="D152" s="0" t="n">
        <v>4.231</v>
      </c>
      <c r="E152" s="0" t="n">
        <v>21.722</v>
      </c>
      <c r="F152" s="0" t="n">
        <v>0.646</v>
      </c>
      <c r="G152" s="5" t="n">
        <v>29300000</v>
      </c>
    </row>
    <row r="153" customFormat="false" ht="15.75" hidden="false" customHeight="false" outlineLevel="0" collapsed="false">
      <c r="A153" s="0" t="s">
        <v>81</v>
      </c>
      <c r="D153" s="0" t="n">
        <v>4.481</v>
      </c>
      <c r="E153" s="0" t="n">
        <v>21.722</v>
      </c>
      <c r="F153" s="0" t="n">
        <v>0.647</v>
      </c>
      <c r="G153" s="5" t="n">
        <v>9612000</v>
      </c>
    </row>
    <row r="154" customFormat="false" ht="15.75" hidden="false" customHeight="false" outlineLevel="0" collapsed="false">
      <c r="A154" s="0" t="s">
        <v>81</v>
      </c>
      <c r="D154" s="0" t="n">
        <v>5.292</v>
      </c>
      <c r="E154" s="0" t="n">
        <v>21.718</v>
      </c>
      <c r="F154" s="0" t="n">
        <v>0.644</v>
      </c>
      <c r="G154" s="5" t="n">
        <v>5668000</v>
      </c>
    </row>
    <row r="155" customFormat="false" ht="15.75" hidden="false" customHeight="false" outlineLevel="0" collapsed="false">
      <c r="A155" s="0" t="s">
        <v>81</v>
      </c>
      <c r="D155" s="0" t="n">
        <v>6.594</v>
      </c>
      <c r="E155" s="0" t="n">
        <v>21.724</v>
      </c>
      <c r="F155" s="0" t="n">
        <v>0.646</v>
      </c>
      <c r="G155" s="5" t="n">
        <v>15950000</v>
      </c>
    </row>
    <row r="156" customFormat="false" ht="15.75" hidden="false" customHeight="false" outlineLevel="0" collapsed="false">
      <c r="A156" s="0" t="s">
        <v>81</v>
      </c>
      <c r="D156" s="0" t="n">
        <v>8.158</v>
      </c>
      <c r="E156" s="0" t="n">
        <v>21.718</v>
      </c>
      <c r="F156" s="0" t="n">
        <v>0.645</v>
      </c>
      <c r="G156" s="5" t="n">
        <v>19030000</v>
      </c>
    </row>
    <row r="157" customFormat="false" ht="15.75" hidden="false" customHeight="false" outlineLevel="0" collapsed="false">
      <c r="A157" s="0" t="s">
        <v>81</v>
      </c>
      <c r="D157" s="0" t="n">
        <v>9.366</v>
      </c>
      <c r="E157" s="0" t="n">
        <v>21.728</v>
      </c>
      <c r="F157" s="0" t="n">
        <v>0.645</v>
      </c>
      <c r="G157" s="5" t="n">
        <v>18420000</v>
      </c>
    </row>
    <row r="158" customFormat="false" ht="15.75" hidden="false" customHeight="false" outlineLevel="0" collapsed="false">
      <c r="G158" s="5"/>
    </row>
    <row r="159" customFormat="false" ht="15.75" hidden="false" customHeight="false" outlineLevel="0" collapsed="false">
      <c r="A159" s="0" t="s">
        <v>82</v>
      </c>
      <c r="D159" s="0" t="n">
        <v>0.627</v>
      </c>
      <c r="E159" s="0" t="n">
        <v>21.373</v>
      </c>
      <c r="F159" s="0" t="n">
        <v>0.626</v>
      </c>
      <c r="G159" s="5" t="n">
        <v>732400000</v>
      </c>
    </row>
    <row r="160" customFormat="false" ht="15.75" hidden="false" customHeight="false" outlineLevel="0" collapsed="false">
      <c r="A160" s="0" t="s">
        <v>82</v>
      </c>
      <c r="D160" s="0" t="n">
        <v>-0.318</v>
      </c>
      <c r="E160" s="0" t="n">
        <v>21.373</v>
      </c>
      <c r="F160" s="0" t="n">
        <v>0.625</v>
      </c>
      <c r="G160" s="5" t="n">
        <v>14780000</v>
      </c>
    </row>
    <row r="161" customFormat="false" ht="15.75" hidden="false" customHeight="false" outlineLevel="0" collapsed="false">
      <c r="A161" s="0" t="s">
        <v>82</v>
      </c>
      <c r="D161" s="0" t="n">
        <v>0.18</v>
      </c>
      <c r="E161" s="0" t="n">
        <v>21.373</v>
      </c>
      <c r="F161" s="0" t="n">
        <v>0.626</v>
      </c>
      <c r="G161" s="5" t="n">
        <v>16200000</v>
      </c>
    </row>
    <row r="162" customFormat="false" ht="15.75" hidden="false" customHeight="false" outlineLevel="0" collapsed="false">
      <c r="A162" s="0" t="s">
        <v>82</v>
      </c>
      <c r="D162" s="0" t="n">
        <v>0.941</v>
      </c>
      <c r="E162" s="0" t="n">
        <v>21.368</v>
      </c>
      <c r="F162" s="0" t="n">
        <v>0.626</v>
      </c>
      <c r="G162" s="5" t="n">
        <v>30520000</v>
      </c>
    </row>
    <row r="163" customFormat="false" ht="15.75" hidden="false" customHeight="false" outlineLevel="0" collapsed="false">
      <c r="A163" s="0" t="s">
        <v>82</v>
      </c>
      <c r="D163" s="0" t="n">
        <v>1.128</v>
      </c>
      <c r="E163" s="0" t="n">
        <v>21.368</v>
      </c>
      <c r="F163" s="0" t="n">
        <v>0.626</v>
      </c>
      <c r="G163" s="5" t="n">
        <v>29060000</v>
      </c>
    </row>
    <row r="164" customFormat="false" ht="15.75" hidden="false" customHeight="false" outlineLevel="0" collapsed="false">
      <c r="A164" s="0" t="s">
        <v>82</v>
      </c>
      <c r="D164" s="0" t="n">
        <v>1.657</v>
      </c>
      <c r="E164" s="0" t="n">
        <v>21.368</v>
      </c>
      <c r="F164" s="0" t="n">
        <v>0.626</v>
      </c>
      <c r="G164" s="5" t="n">
        <v>45880000</v>
      </c>
    </row>
    <row r="165" customFormat="false" ht="15.75" hidden="false" customHeight="false" outlineLevel="0" collapsed="false">
      <c r="A165" s="0" t="s">
        <v>82</v>
      </c>
      <c r="D165" s="0" t="n">
        <v>1.838</v>
      </c>
      <c r="E165" s="0" t="n">
        <v>21.37</v>
      </c>
      <c r="F165" s="0" t="n">
        <v>0.624</v>
      </c>
      <c r="G165" s="5" t="n">
        <v>10380000</v>
      </c>
    </row>
    <row r="166" customFormat="false" ht="15.75" hidden="false" customHeight="false" outlineLevel="0" collapsed="false">
      <c r="A166" s="0" t="s">
        <v>82</v>
      </c>
      <c r="D166" s="0" t="n">
        <v>2.125</v>
      </c>
      <c r="E166" s="0" t="n">
        <v>21.375</v>
      </c>
      <c r="F166" s="0" t="n">
        <v>0.626</v>
      </c>
      <c r="G166" s="5" t="n">
        <v>14660000</v>
      </c>
    </row>
    <row r="167" customFormat="false" ht="15.75" hidden="false" customHeight="false" outlineLevel="0" collapsed="false">
      <c r="A167" s="0" t="s">
        <v>82</v>
      </c>
      <c r="D167" s="0" t="n">
        <v>3.683</v>
      </c>
      <c r="E167" s="0" t="n">
        <v>21.376</v>
      </c>
      <c r="F167" s="0" t="n">
        <v>0.626</v>
      </c>
      <c r="G167" s="5" t="n">
        <v>8292000</v>
      </c>
    </row>
    <row r="168" customFormat="false" ht="15.75" hidden="false" customHeight="false" outlineLevel="0" collapsed="false">
      <c r="A168" s="0" t="s">
        <v>82</v>
      </c>
      <c r="D168" s="0" t="n">
        <v>4.233</v>
      </c>
      <c r="E168" s="0" t="n">
        <v>21.376</v>
      </c>
      <c r="F168" s="0" t="n">
        <v>0.626</v>
      </c>
      <c r="G168" s="5" t="n">
        <v>25370000</v>
      </c>
    </row>
    <row r="169" customFormat="false" ht="15.75" hidden="false" customHeight="false" outlineLevel="0" collapsed="false">
      <c r="A169" s="0" t="s">
        <v>82</v>
      </c>
      <c r="D169" s="0" t="n">
        <v>5.283</v>
      </c>
      <c r="E169" s="0" t="n">
        <v>21.368</v>
      </c>
      <c r="F169" s="0" t="n">
        <v>0.626</v>
      </c>
      <c r="G169" s="5" t="n">
        <v>18210000</v>
      </c>
    </row>
    <row r="170" customFormat="false" ht="15.75" hidden="false" customHeight="false" outlineLevel="0" collapsed="false">
      <c r="A170" s="0" t="s">
        <v>82</v>
      </c>
      <c r="D170" s="0" t="n">
        <v>4.476</v>
      </c>
      <c r="E170" s="0" t="n">
        <v>21.376</v>
      </c>
      <c r="F170" s="0" t="n">
        <v>0.627</v>
      </c>
      <c r="G170" s="5" t="n">
        <v>6014000</v>
      </c>
    </row>
    <row r="171" customFormat="false" ht="15.75" hidden="false" customHeight="false" outlineLevel="0" collapsed="false">
      <c r="A171" s="0" t="s">
        <v>82</v>
      </c>
      <c r="D171" s="0" t="n">
        <v>6.593</v>
      </c>
      <c r="E171" s="0" t="n">
        <v>21.368</v>
      </c>
      <c r="F171" s="0" t="n">
        <v>0.627</v>
      </c>
      <c r="G171" s="5" t="n">
        <v>16010000</v>
      </c>
    </row>
    <row r="172" customFormat="false" ht="15.75" hidden="false" customHeight="false" outlineLevel="0" collapsed="false">
      <c r="A172" s="0" t="s">
        <v>82</v>
      </c>
      <c r="D172" s="0" t="n">
        <v>8.158</v>
      </c>
      <c r="E172" s="0" t="n">
        <v>21.372</v>
      </c>
      <c r="F172" s="0" t="n">
        <v>0.626</v>
      </c>
      <c r="G172" s="5" t="n">
        <v>15290000</v>
      </c>
    </row>
    <row r="173" customFormat="false" ht="15.75" hidden="false" customHeight="false" outlineLevel="0" collapsed="false">
      <c r="A173" s="0" t="s">
        <v>82</v>
      </c>
      <c r="D173" s="0" t="n">
        <v>8.458</v>
      </c>
      <c r="E173" s="0" t="n">
        <v>21.345</v>
      </c>
      <c r="F173" s="0" t="n">
        <v>0.627</v>
      </c>
      <c r="G173" s="5" t="n">
        <v>7076000</v>
      </c>
    </row>
    <row r="174" customFormat="false" ht="15.75" hidden="false" customHeight="false" outlineLevel="0" collapsed="false">
      <c r="A174" s="0" t="s">
        <v>82</v>
      </c>
      <c r="D174" s="0" t="n">
        <v>9.375</v>
      </c>
      <c r="E174" s="0" t="n">
        <v>21.37</v>
      </c>
      <c r="F174" s="0" t="n">
        <v>0.626</v>
      </c>
      <c r="G174" s="5" t="n">
        <v>19010000</v>
      </c>
    </row>
    <row r="175" customFormat="false" ht="15.75" hidden="false" customHeight="false" outlineLevel="0" collapsed="false">
      <c r="A175" s="0" t="s">
        <v>82</v>
      </c>
      <c r="D175" s="0" t="n">
        <v>2.062</v>
      </c>
      <c r="E175" s="0" t="n">
        <v>21.375</v>
      </c>
      <c r="F175" s="0" t="n">
        <v>0.627</v>
      </c>
      <c r="G175" s="5" t="n">
        <v>9378000</v>
      </c>
    </row>
    <row r="176" customFormat="false" ht="15.75" hidden="false" customHeight="false" outlineLevel="0" collapsed="false">
      <c r="A176" s="0" t="s">
        <v>82</v>
      </c>
      <c r="D176" s="0" t="n">
        <v>7.959</v>
      </c>
      <c r="E176" s="0" t="n">
        <v>21.346</v>
      </c>
      <c r="F176" s="0" t="n">
        <v>0.625</v>
      </c>
      <c r="G176" s="5" t="n">
        <v>5597000</v>
      </c>
    </row>
    <row r="177" customFormat="false" ht="15.75" hidden="false" customHeight="false" outlineLevel="0" collapsed="false">
      <c r="A177" s="0" t="s">
        <v>82</v>
      </c>
      <c r="D177" s="0" t="n">
        <v>6.381</v>
      </c>
      <c r="E177" s="0" t="n">
        <v>21.382</v>
      </c>
      <c r="F177" s="0" t="n">
        <v>0.63</v>
      </c>
      <c r="G177" s="5" t="n">
        <v>5396000</v>
      </c>
    </row>
    <row r="178" customFormat="false" ht="15.75" hidden="false" customHeight="false" outlineLevel="0" collapsed="false">
      <c r="G178" s="5"/>
    </row>
    <row r="179" customFormat="false" ht="15.75" hidden="false" customHeight="false" outlineLevel="0" collapsed="false">
      <c r="A179" s="0" t="s">
        <v>83</v>
      </c>
      <c r="D179" s="0" t="n">
        <v>0.62</v>
      </c>
      <c r="E179" s="0" t="n">
        <v>21.118</v>
      </c>
      <c r="F179" s="0" t="n">
        <v>0.944</v>
      </c>
      <c r="G179" s="5" t="n">
        <v>92940000</v>
      </c>
    </row>
    <row r="180" customFormat="false" ht="15.75" hidden="false" customHeight="false" outlineLevel="0" collapsed="false">
      <c r="A180" s="0" t="s">
        <v>83</v>
      </c>
      <c r="D180" s="0" t="n">
        <v>0.94</v>
      </c>
      <c r="E180" s="0" t="n">
        <v>21.118</v>
      </c>
      <c r="F180" s="0" t="n">
        <v>0.944</v>
      </c>
      <c r="G180" s="5" t="n">
        <v>436000000</v>
      </c>
    </row>
    <row r="181" customFormat="false" ht="15.75" hidden="false" customHeight="false" outlineLevel="0" collapsed="false">
      <c r="A181" s="0" t="s">
        <v>83</v>
      </c>
      <c r="D181" s="0" t="n">
        <v>1.703</v>
      </c>
      <c r="E181" s="0" t="n">
        <v>21.118</v>
      </c>
      <c r="F181" s="0" t="n">
        <v>0.944</v>
      </c>
      <c r="G181" s="5" t="n">
        <v>40760000</v>
      </c>
    </row>
    <row r="182" customFormat="false" ht="15.75" hidden="false" customHeight="false" outlineLevel="0" collapsed="false">
      <c r="A182" s="0" t="s">
        <v>83</v>
      </c>
      <c r="D182" s="0" t="n">
        <v>2.082</v>
      </c>
      <c r="E182" s="0" t="n">
        <v>21.118</v>
      </c>
      <c r="F182" s="0" t="n">
        <v>0.944</v>
      </c>
      <c r="G182" s="5" t="n">
        <v>15060000</v>
      </c>
    </row>
    <row r="183" customFormat="false" ht="15.75" hidden="false" customHeight="false" outlineLevel="0" collapsed="false">
      <c r="A183" s="0" t="s">
        <v>83</v>
      </c>
      <c r="D183" s="0" t="n">
        <v>2.968</v>
      </c>
      <c r="E183" s="0" t="n">
        <v>21.129</v>
      </c>
      <c r="F183" s="0" t="n">
        <v>0.941</v>
      </c>
      <c r="G183" s="5" t="n">
        <v>8901000</v>
      </c>
    </row>
    <row r="184" customFormat="false" ht="15.75" hidden="false" customHeight="false" outlineLevel="0" collapsed="false">
      <c r="A184" s="0" t="s">
        <v>83</v>
      </c>
      <c r="D184" s="0" t="n">
        <v>3.09</v>
      </c>
      <c r="E184" s="0" t="n">
        <v>21.106</v>
      </c>
      <c r="F184" s="0" t="n">
        <v>0.946</v>
      </c>
      <c r="G184" s="5" t="n">
        <v>6125000</v>
      </c>
    </row>
    <row r="185" customFormat="false" ht="15.75" hidden="false" customHeight="false" outlineLevel="0" collapsed="false">
      <c r="A185" s="0" t="s">
        <v>83</v>
      </c>
      <c r="D185" s="0" t="n">
        <v>3.468</v>
      </c>
      <c r="E185" s="0" t="n">
        <v>21.118</v>
      </c>
      <c r="F185" s="0" t="n">
        <v>0.942</v>
      </c>
      <c r="G185" s="5" t="n">
        <v>12120000</v>
      </c>
    </row>
    <row r="186" customFormat="false" ht="15.75" hidden="false" customHeight="false" outlineLevel="0" collapsed="false">
      <c r="A186" s="0" t="s">
        <v>83</v>
      </c>
      <c r="D186" s="0" t="n">
        <v>3.839</v>
      </c>
      <c r="E186" s="0" t="n">
        <v>21.118</v>
      </c>
      <c r="F186" s="0" t="n">
        <v>0.945</v>
      </c>
      <c r="G186" s="5" t="n">
        <v>11720000</v>
      </c>
    </row>
    <row r="187" customFormat="false" ht="15.75" hidden="false" customHeight="false" outlineLevel="0" collapsed="false">
      <c r="A187" s="0" t="s">
        <v>83</v>
      </c>
      <c r="D187" s="0" t="n">
        <v>4.066</v>
      </c>
      <c r="E187" s="0" t="n">
        <v>21.118</v>
      </c>
      <c r="F187" s="0" t="n">
        <v>0.944</v>
      </c>
      <c r="G187" s="5" t="n">
        <v>7458000</v>
      </c>
    </row>
    <row r="188" customFormat="false" ht="15.75" hidden="false" customHeight="false" outlineLevel="0" collapsed="false">
      <c r="A188" s="0" t="s">
        <v>83</v>
      </c>
      <c r="D188" s="0" t="n">
        <v>5.286</v>
      </c>
      <c r="E188" s="0" t="n">
        <v>21.118</v>
      </c>
      <c r="F188" s="0" t="n">
        <v>0.944</v>
      </c>
      <c r="G188" s="5" t="n">
        <v>24760000</v>
      </c>
    </row>
    <row r="189" customFormat="false" ht="15.75" hidden="false" customHeight="false" outlineLevel="0" collapsed="false">
      <c r="A189" s="0" t="s">
        <v>83</v>
      </c>
      <c r="D189" s="0" t="n">
        <v>6.383</v>
      </c>
      <c r="E189" s="0" t="n">
        <v>21.118</v>
      </c>
      <c r="F189" s="0" t="n">
        <v>0.943</v>
      </c>
      <c r="G189" s="5" t="n">
        <v>30260000</v>
      </c>
    </row>
    <row r="190" customFormat="false" ht="15.75" hidden="false" customHeight="false" outlineLevel="0" collapsed="false">
      <c r="A190" s="0" t="s">
        <v>83</v>
      </c>
      <c r="D190" s="0" t="n">
        <v>6.596</v>
      </c>
      <c r="E190" s="0" t="n">
        <v>21.118</v>
      </c>
      <c r="F190" s="0" t="n">
        <v>0.943</v>
      </c>
      <c r="G190" s="5" t="n">
        <v>26170000</v>
      </c>
    </row>
    <row r="191" customFormat="false" ht="15.75" hidden="false" customHeight="false" outlineLevel="0" collapsed="false">
      <c r="A191" s="0" t="s">
        <v>83</v>
      </c>
      <c r="D191" s="0" t="n">
        <v>6.747</v>
      </c>
      <c r="E191" s="0" t="n">
        <v>21.106</v>
      </c>
      <c r="F191" s="0" t="n">
        <v>0.947</v>
      </c>
      <c r="G191" s="5" t="n">
        <v>7679000</v>
      </c>
    </row>
    <row r="192" customFormat="false" ht="15.75" hidden="false" customHeight="false" outlineLevel="0" collapsed="false">
      <c r="A192" s="0" t="s">
        <v>83</v>
      </c>
      <c r="D192" s="0" t="n">
        <v>7.198</v>
      </c>
      <c r="E192" s="0" t="n">
        <v>21.098</v>
      </c>
      <c r="F192" s="0" t="n">
        <v>0.945</v>
      </c>
      <c r="G192" s="5" t="n">
        <v>6271000</v>
      </c>
    </row>
    <row r="193" customFormat="false" ht="15.75" hidden="false" customHeight="false" outlineLevel="0" collapsed="false">
      <c r="A193" s="0" t="s">
        <v>83</v>
      </c>
      <c r="D193" s="0" t="n">
        <v>7.998</v>
      </c>
      <c r="E193" s="0" t="n">
        <v>21.119</v>
      </c>
      <c r="F193" s="0" t="n">
        <v>0.942</v>
      </c>
      <c r="G193" s="5" t="n">
        <v>16330000</v>
      </c>
    </row>
    <row r="194" customFormat="false" ht="15.75" hidden="false" customHeight="false" outlineLevel="0" collapsed="false">
      <c r="A194" s="0" t="s">
        <v>83</v>
      </c>
      <c r="D194" s="0" t="n">
        <v>8.466</v>
      </c>
      <c r="E194" s="0" t="n">
        <v>21.139</v>
      </c>
      <c r="F194" s="0" t="n">
        <v>0.944</v>
      </c>
      <c r="G194" s="5" t="n">
        <v>7239000</v>
      </c>
    </row>
    <row r="195" customFormat="false" ht="15.75" hidden="false" customHeight="false" outlineLevel="0" collapsed="false">
      <c r="A195" s="0" t="s">
        <v>83</v>
      </c>
      <c r="D195" s="0" t="n">
        <v>1.285</v>
      </c>
      <c r="E195" s="0" t="n">
        <v>21.154</v>
      </c>
      <c r="F195" s="0" t="n">
        <v>0.944</v>
      </c>
      <c r="G195" s="5" t="n">
        <v>8692000</v>
      </c>
    </row>
    <row r="196" customFormat="false" ht="15.75" hidden="false" customHeight="false" outlineLevel="0" collapsed="false">
      <c r="G196" s="5"/>
    </row>
    <row r="197" customFormat="false" ht="15.75" hidden="false" customHeight="false" outlineLevel="0" collapsed="false">
      <c r="A197" s="0" t="s">
        <v>84</v>
      </c>
      <c r="D197" s="0" t="n">
        <v>0.602</v>
      </c>
      <c r="E197" s="0" t="n">
        <v>20.549</v>
      </c>
      <c r="F197" s="0" t="n">
        <v>0.602</v>
      </c>
      <c r="G197" s="5" t="n">
        <v>465400000</v>
      </c>
    </row>
    <row r="198" customFormat="false" ht="15.75" hidden="false" customHeight="false" outlineLevel="0" collapsed="false">
      <c r="A198" s="0" t="s">
        <v>84</v>
      </c>
      <c r="D198" s="0" t="n">
        <v>0.939</v>
      </c>
      <c r="E198" s="0" t="n">
        <v>20.549</v>
      </c>
      <c r="F198" s="0" t="n">
        <v>0.602</v>
      </c>
      <c r="G198" s="5" t="n">
        <v>54510000</v>
      </c>
    </row>
    <row r="199" customFormat="false" ht="15.75" hidden="false" customHeight="false" outlineLevel="0" collapsed="false">
      <c r="A199" s="0" t="s">
        <v>84</v>
      </c>
      <c r="D199" s="0" t="n">
        <v>1.71</v>
      </c>
      <c r="E199" s="0" t="n">
        <v>20.549</v>
      </c>
      <c r="F199" s="0" t="n">
        <v>0.602</v>
      </c>
      <c r="G199" s="5" t="n">
        <v>40860000</v>
      </c>
    </row>
    <row r="200" customFormat="false" ht="15.75" hidden="false" customHeight="false" outlineLevel="0" collapsed="false">
      <c r="A200" s="0" t="s">
        <v>84</v>
      </c>
      <c r="D200" s="0" t="n">
        <v>1.843</v>
      </c>
      <c r="E200" s="0" t="n">
        <v>20.549</v>
      </c>
      <c r="F200" s="0" t="n">
        <v>0.601</v>
      </c>
      <c r="G200" s="5" t="n">
        <v>25030000</v>
      </c>
    </row>
    <row r="201" customFormat="false" ht="15.75" hidden="false" customHeight="false" outlineLevel="0" collapsed="false">
      <c r="A201" s="0" t="s">
        <v>84</v>
      </c>
      <c r="D201" s="0" t="n">
        <v>2.133</v>
      </c>
      <c r="E201" s="0" t="n">
        <v>20.553</v>
      </c>
      <c r="F201" s="0" t="n">
        <v>0.6</v>
      </c>
      <c r="G201" s="5" t="n">
        <v>11230000</v>
      </c>
    </row>
    <row r="202" customFormat="false" ht="15.75" hidden="false" customHeight="false" outlineLevel="0" collapsed="false">
      <c r="A202" s="0" t="s">
        <v>84</v>
      </c>
      <c r="D202" s="0" t="n">
        <v>2.024</v>
      </c>
      <c r="E202" s="0" t="n">
        <v>20.553</v>
      </c>
      <c r="F202" s="0" t="n">
        <v>0.601</v>
      </c>
      <c r="G202" s="5" t="n">
        <v>6045000</v>
      </c>
    </row>
    <row r="203" customFormat="false" ht="15.75" hidden="false" customHeight="false" outlineLevel="0" collapsed="false">
      <c r="A203" s="0" t="s">
        <v>84</v>
      </c>
      <c r="D203" s="0" t="n">
        <v>2.32</v>
      </c>
      <c r="E203" s="0" t="n">
        <v>20.538</v>
      </c>
      <c r="F203" s="0" t="n">
        <v>0.6</v>
      </c>
      <c r="G203" s="5" t="n">
        <v>9951000</v>
      </c>
    </row>
    <row r="204" customFormat="false" ht="15.75" hidden="false" customHeight="false" outlineLevel="0" collapsed="false">
      <c r="A204" s="0" t="s">
        <v>84</v>
      </c>
      <c r="D204" s="0" t="n">
        <v>2.434</v>
      </c>
      <c r="E204" s="0" t="n">
        <v>20.538</v>
      </c>
      <c r="F204" s="0" t="n">
        <v>0.602</v>
      </c>
      <c r="G204" s="5" t="n">
        <v>8929000</v>
      </c>
    </row>
    <row r="205" customFormat="false" ht="15.75" hidden="false" customHeight="false" outlineLevel="0" collapsed="false">
      <c r="A205" s="0" t="s">
        <v>84</v>
      </c>
      <c r="D205" s="0" t="n">
        <v>3.433</v>
      </c>
      <c r="E205" s="0" t="n">
        <v>20.544</v>
      </c>
      <c r="F205" s="0" t="n">
        <v>0.602</v>
      </c>
      <c r="G205" s="5" t="n">
        <v>27500000</v>
      </c>
    </row>
    <row r="206" customFormat="false" ht="15.75" hidden="false" customHeight="false" outlineLevel="0" collapsed="false">
      <c r="A206" s="0" t="s">
        <v>84</v>
      </c>
      <c r="D206" s="0" t="n">
        <v>3.833</v>
      </c>
      <c r="E206" s="0" t="n">
        <v>20.555</v>
      </c>
      <c r="F206" s="0" t="n">
        <v>0.602</v>
      </c>
      <c r="G206" s="5" t="n">
        <v>21950000</v>
      </c>
    </row>
    <row r="207" customFormat="false" ht="15.75" hidden="false" customHeight="false" outlineLevel="0" collapsed="false">
      <c r="A207" s="0" t="s">
        <v>84</v>
      </c>
      <c r="D207" s="0" t="n">
        <v>4.792</v>
      </c>
      <c r="E207" s="0" t="n">
        <v>20.542</v>
      </c>
      <c r="F207" s="0" t="n">
        <v>0.602</v>
      </c>
      <c r="G207" s="5" t="n">
        <v>8015000</v>
      </c>
    </row>
    <row r="208" customFormat="false" ht="15.75" hidden="false" customHeight="false" outlineLevel="0" collapsed="false">
      <c r="A208" s="0" t="s">
        <v>84</v>
      </c>
      <c r="D208" s="0" t="n">
        <v>4.882</v>
      </c>
      <c r="E208" s="0" t="n">
        <v>20.542</v>
      </c>
      <c r="F208" s="0" t="n">
        <v>0.601</v>
      </c>
      <c r="G208" s="5" t="n">
        <v>10700000</v>
      </c>
    </row>
    <row r="209" customFormat="false" ht="15.75" hidden="false" customHeight="false" outlineLevel="0" collapsed="false">
      <c r="A209" s="0" t="s">
        <v>84</v>
      </c>
      <c r="D209" s="0" t="n">
        <v>5.285</v>
      </c>
      <c r="E209" s="0" t="n">
        <v>20.542</v>
      </c>
      <c r="F209" s="0" t="n">
        <v>0.602</v>
      </c>
      <c r="G209" s="5" t="n">
        <v>27190000</v>
      </c>
    </row>
    <row r="210" customFormat="false" ht="15.75" hidden="false" customHeight="false" outlineLevel="0" collapsed="false">
      <c r="A210" s="0" t="s">
        <v>84</v>
      </c>
      <c r="D210" s="0" t="n">
        <v>7.988</v>
      </c>
      <c r="E210" s="0" t="n">
        <v>20.56</v>
      </c>
      <c r="F210" s="0" t="n">
        <v>0.601</v>
      </c>
      <c r="G210" s="5" t="n">
        <v>6109000</v>
      </c>
    </row>
    <row r="211" customFormat="false" ht="15.75" hidden="false" customHeight="false" outlineLevel="0" collapsed="false">
      <c r="A211" s="0" t="s">
        <v>84</v>
      </c>
      <c r="D211" s="0" t="n">
        <v>8.173</v>
      </c>
      <c r="E211" s="0" t="n">
        <v>20.538</v>
      </c>
      <c r="F211" s="0" t="n">
        <v>0.602</v>
      </c>
      <c r="G211" s="5" t="n">
        <v>12900000</v>
      </c>
    </row>
    <row r="212" customFormat="false" ht="15.75" hidden="false" customHeight="false" outlineLevel="0" collapsed="false">
      <c r="A212" s="0" t="s">
        <v>84</v>
      </c>
      <c r="D212" s="0" t="n">
        <v>8.465</v>
      </c>
      <c r="E212" s="0" t="n">
        <v>20.533</v>
      </c>
      <c r="F212" s="0" t="n">
        <v>0.602</v>
      </c>
      <c r="G212" s="5" t="n">
        <v>19580000</v>
      </c>
    </row>
    <row r="213" customFormat="false" ht="15.75" hidden="false" customHeight="false" outlineLevel="0" collapsed="false">
      <c r="A213" s="0" t="s">
        <v>84</v>
      </c>
      <c r="D213" s="0" t="n">
        <v>9.342</v>
      </c>
      <c r="E213" s="0" t="n">
        <v>20.568</v>
      </c>
      <c r="F213" s="0" t="n">
        <v>0.6</v>
      </c>
      <c r="G213" s="5" t="n">
        <v>8587000</v>
      </c>
    </row>
    <row r="214" customFormat="false" ht="15.75" hidden="false" customHeight="false" outlineLevel="0" collapsed="false">
      <c r="G214" s="5"/>
    </row>
    <row r="215" customFormat="false" ht="15.75" hidden="false" customHeight="false" outlineLevel="0" collapsed="false">
      <c r="A215" s="0" t="s">
        <v>85</v>
      </c>
      <c r="D215" s="0" t="n">
        <v>-0.32</v>
      </c>
      <c r="E215" s="0" t="n">
        <v>20.861</v>
      </c>
      <c r="F215" s="0" t="n">
        <v>0.666</v>
      </c>
      <c r="G215" s="5" t="n">
        <v>14560000</v>
      </c>
    </row>
    <row r="216" customFormat="false" ht="15.75" hidden="false" customHeight="false" outlineLevel="0" collapsed="false">
      <c r="A216" s="0" t="s">
        <v>85</v>
      </c>
      <c r="D216" s="0" t="n">
        <v>0.663</v>
      </c>
      <c r="E216" s="0" t="n">
        <v>20.867</v>
      </c>
      <c r="F216" s="0" t="n">
        <v>0.665</v>
      </c>
      <c r="G216" s="5" t="n">
        <v>605800000</v>
      </c>
    </row>
    <row r="217" customFormat="false" ht="15.75" hidden="false" customHeight="false" outlineLevel="0" collapsed="false">
      <c r="A217" s="0" t="s">
        <v>85</v>
      </c>
      <c r="D217" s="0" t="n">
        <v>0.937</v>
      </c>
      <c r="E217" s="0" t="n">
        <v>20.867</v>
      </c>
      <c r="F217" s="0" t="n">
        <v>0.666</v>
      </c>
      <c r="G217" s="5" t="n">
        <v>26130000</v>
      </c>
    </row>
    <row r="218" customFormat="false" ht="15.75" hidden="false" customHeight="false" outlineLevel="0" collapsed="false">
      <c r="A218" s="0" t="s">
        <v>85</v>
      </c>
      <c r="D218" s="0" t="n">
        <v>1.086</v>
      </c>
      <c r="E218" s="0" t="n">
        <v>20.865</v>
      </c>
      <c r="F218" s="0" t="n">
        <v>0.667</v>
      </c>
      <c r="G218" s="5" t="n">
        <v>6007000</v>
      </c>
    </row>
    <row r="219" customFormat="false" ht="15.75" hidden="false" customHeight="false" outlineLevel="0" collapsed="false">
      <c r="A219" s="0" t="s">
        <v>85</v>
      </c>
      <c r="D219" s="0" t="n">
        <v>1.134</v>
      </c>
      <c r="E219" s="0" t="n">
        <v>20.86</v>
      </c>
      <c r="F219" s="0" t="n">
        <v>0.668</v>
      </c>
      <c r="G219" s="5" t="n">
        <v>4132000</v>
      </c>
    </row>
    <row r="220" customFormat="false" ht="15.75" hidden="false" customHeight="false" outlineLevel="0" collapsed="false">
      <c r="A220" s="0" t="s">
        <v>85</v>
      </c>
      <c r="D220" s="0" t="n">
        <v>1.255</v>
      </c>
      <c r="E220" s="0" t="n">
        <v>20.865</v>
      </c>
      <c r="F220" s="0" t="n">
        <v>0.667</v>
      </c>
      <c r="G220" s="5" t="n">
        <v>6913000</v>
      </c>
    </row>
    <row r="221" customFormat="false" ht="15.75" hidden="false" customHeight="false" outlineLevel="0" collapsed="false">
      <c r="A221" s="0" t="s">
        <v>85</v>
      </c>
      <c r="D221" s="0" t="n">
        <v>1.328</v>
      </c>
      <c r="E221" s="0" t="n">
        <v>20.849</v>
      </c>
      <c r="F221" s="0" t="n">
        <v>0.664</v>
      </c>
      <c r="G221" s="5" t="n">
        <v>5076000</v>
      </c>
    </row>
    <row r="222" customFormat="false" ht="15.75" hidden="false" customHeight="false" outlineLevel="0" collapsed="false">
      <c r="A222" s="0" t="s">
        <v>85</v>
      </c>
      <c r="D222" s="0" t="n">
        <v>1.658</v>
      </c>
      <c r="E222" s="0" t="n">
        <v>20.867</v>
      </c>
      <c r="F222" s="0" t="n">
        <v>0.666</v>
      </c>
      <c r="G222" s="5" t="n">
        <v>12930000</v>
      </c>
    </row>
    <row r="223" customFormat="false" ht="15.75" hidden="false" customHeight="false" outlineLevel="0" collapsed="false">
      <c r="A223" s="0" t="s">
        <v>85</v>
      </c>
      <c r="D223" s="0" t="n">
        <v>1.841</v>
      </c>
      <c r="E223" s="0" t="n">
        <v>20.854</v>
      </c>
      <c r="F223" s="0" t="n">
        <v>0.664</v>
      </c>
      <c r="G223" s="5" t="n">
        <v>10380000</v>
      </c>
    </row>
    <row r="224" customFormat="false" ht="15.75" hidden="false" customHeight="false" outlineLevel="0" collapsed="false">
      <c r="A224" s="0" t="s">
        <v>85</v>
      </c>
      <c r="D224" s="0" t="n">
        <v>2.078</v>
      </c>
      <c r="E224" s="0" t="n">
        <v>20.867</v>
      </c>
      <c r="F224" s="0" t="n">
        <v>0.666</v>
      </c>
      <c r="G224" s="5" t="n">
        <v>41110000</v>
      </c>
    </row>
    <row r="225" customFormat="false" ht="15.75" hidden="false" customHeight="false" outlineLevel="0" collapsed="false">
      <c r="A225" s="0" t="s">
        <v>85</v>
      </c>
      <c r="D225" s="0" t="n">
        <v>3.438</v>
      </c>
      <c r="E225" s="0" t="n">
        <v>20.866</v>
      </c>
      <c r="F225" s="0" t="n">
        <v>0.666</v>
      </c>
      <c r="G225" s="5" t="n">
        <v>28930000</v>
      </c>
    </row>
    <row r="226" customFormat="false" ht="15.75" hidden="false" customHeight="false" outlineLevel="0" collapsed="false">
      <c r="A226" s="0" t="s">
        <v>85</v>
      </c>
      <c r="D226" s="0" t="n">
        <v>3.813</v>
      </c>
      <c r="E226" s="0" t="n">
        <v>20.899</v>
      </c>
      <c r="F226" s="0" t="n">
        <v>0.667</v>
      </c>
      <c r="G226" s="5" t="n">
        <v>6257000</v>
      </c>
    </row>
    <row r="227" customFormat="false" ht="15.75" hidden="false" customHeight="false" outlineLevel="0" collapsed="false">
      <c r="A227" s="0" t="s">
        <v>85</v>
      </c>
      <c r="D227" s="0" t="n">
        <v>4.037</v>
      </c>
      <c r="E227" s="0" t="n">
        <v>20.867</v>
      </c>
      <c r="F227" s="0" t="n">
        <v>0.666</v>
      </c>
      <c r="G227" s="5" t="n">
        <v>18360000</v>
      </c>
    </row>
    <row r="228" customFormat="false" ht="15.75" hidden="false" customHeight="false" outlineLevel="0" collapsed="false">
      <c r="A228" s="0" t="s">
        <v>85</v>
      </c>
      <c r="D228" s="0" t="n">
        <v>5.34</v>
      </c>
      <c r="E228" s="0" t="n">
        <v>20.848</v>
      </c>
      <c r="F228" s="0" t="n">
        <v>0.666</v>
      </c>
      <c r="G228" s="5" t="n">
        <v>7055000</v>
      </c>
    </row>
    <row r="229" customFormat="false" ht="15.75" hidden="false" customHeight="false" outlineLevel="0" collapsed="false">
      <c r="A229" s="0" t="s">
        <v>85</v>
      </c>
      <c r="D229" s="0" t="n">
        <v>6.375</v>
      </c>
      <c r="E229" s="0" t="n">
        <v>20.85</v>
      </c>
      <c r="F229" s="0" t="n">
        <v>0.665</v>
      </c>
      <c r="G229" s="5" t="n">
        <v>6365000</v>
      </c>
    </row>
    <row r="230" customFormat="false" ht="15.75" hidden="false" customHeight="false" outlineLevel="0" collapsed="false">
      <c r="A230" s="0" t="s">
        <v>85</v>
      </c>
      <c r="D230" s="0" t="n">
        <v>7.944</v>
      </c>
      <c r="E230" s="0" t="n">
        <v>20.862</v>
      </c>
      <c r="F230" s="0" t="n">
        <v>0.664</v>
      </c>
      <c r="G230" s="5" t="n">
        <v>16070000</v>
      </c>
    </row>
    <row r="231" customFormat="false" ht="15.75" hidden="false" customHeight="false" outlineLevel="0" collapsed="false">
      <c r="A231" s="0" t="s">
        <v>85</v>
      </c>
      <c r="D231" s="0" t="n">
        <v>8.093</v>
      </c>
      <c r="E231" s="0" t="n">
        <v>20.868</v>
      </c>
      <c r="F231" s="0" t="n">
        <v>0.664</v>
      </c>
      <c r="G231" s="5" t="n">
        <v>26360000</v>
      </c>
    </row>
    <row r="232" customFormat="false" ht="15.75" hidden="false" customHeight="false" outlineLevel="0" collapsed="false">
      <c r="A232" s="0" t="s">
        <v>85</v>
      </c>
      <c r="D232" s="0" t="n">
        <v>9.332</v>
      </c>
      <c r="E232" s="0" t="n">
        <v>20.868</v>
      </c>
      <c r="F232" s="0" t="n">
        <v>0.665</v>
      </c>
      <c r="G232" s="5" t="n">
        <v>20410000</v>
      </c>
    </row>
    <row r="233" customFormat="false" ht="15.75" hidden="false" customHeight="false" outlineLevel="0" collapsed="false">
      <c r="A233" s="0" t="s">
        <v>85</v>
      </c>
      <c r="D233" s="0" t="n">
        <v>9.513</v>
      </c>
      <c r="E233" s="0" t="n">
        <v>20.904</v>
      </c>
      <c r="F233" s="0" t="n">
        <v>0.666</v>
      </c>
      <c r="G233" s="5" t="n">
        <v>7461000</v>
      </c>
    </row>
    <row r="234" customFormat="false" ht="15.75" hidden="false" customHeight="false" outlineLevel="0" collapsed="false">
      <c r="G234" s="5"/>
    </row>
    <row r="235" customFormat="false" ht="15.75" hidden="false" customHeight="false" outlineLevel="0" collapsed="false">
      <c r="A235" s="0" t="s">
        <v>86</v>
      </c>
      <c r="D235" s="0" t="n">
        <v>-0.324</v>
      </c>
      <c r="E235" s="0" t="n">
        <v>21.979</v>
      </c>
      <c r="F235" s="0" t="n">
        <v>0.71</v>
      </c>
      <c r="G235" s="5" t="n">
        <v>33210000</v>
      </c>
    </row>
    <row r="236" customFormat="false" ht="15.75" hidden="false" customHeight="false" outlineLevel="0" collapsed="false">
      <c r="A236" s="0" t="s">
        <v>86</v>
      </c>
      <c r="D236" s="0" t="n">
        <v>0.188</v>
      </c>
      <c r="E236" s="0" t="n">
        <v>21.983</v>
      </c>
      <c r="F236" s="0" t="n">
        <v>0.71</v>
      </c>
      <c r="G236" s="5" t="n">
        <v>7310000</v>
      </c>
    </row>
    <row r="237" customFormat="false" ht="15.75" hidden="false" customHeight="false" outlineLevel="0" collapsed="false">
      <c r="A237" s="0" t="s">
        <v>86</v>
      </c>
      <c r="D237" s="0" t="n">
        <v>0.703</v>
      </c>
      <c r="E237" s="0" t="n">
        <v>21.983</v>
      </c>
      <c r="F237" s="0" t="n">
        <v>0.71</v>
      </c>
      <c r="G237" s="5" t="n">
        <v>609700000</v>
      </c>
    </row>
    <row r="238" customFormat="false" ht="15.75" hidden="false" customHeight="false" outlineLevel="0" collapsed="false">
      <c r="A238" s="0" t="s">
        <v>86</v>
      </c>
      <c r="D238" s="0" t="n">
        <v>0.937</v>
      </c>
      <c r="E238" s="0" t="n">
        <v>21.979</v>
      </c>
      <c r="F238" s="0" t="n">
        <v>0.711</v>
      </c>
      <c r="G238" s="5" t="n">
        <v>27980000</v>
      </c>
    </row>
    <row r="239" customFormat="false" ht="15.75" hidden="false" customHeight="false" outlineLevel="0" collapsed="false">
      <c r="A239" s="0" t="s">
        <v>86</v>
      </c>
      <c r="D239" s="0" t="n">
        <v>1.128</v>
      </c>
      <c r="E239" s="0" t="n">
        <v>21.977</v>
      </c>
      <c r="F239" s="0" t="n">
        <v>0.71</v>
      </c>
      <c r="G239" s="5" t="n">
        <v>12550000</v>
      </c>
    </row>
    <row r="240" customFormat="false" ht="15.75" hidden="false" customHeight="false" outlineLevel="0" collapsed="false">
      <c r="A240" s="0" t="s">
        <v>86</v>
      </c>
      <c r="D240" s="0" t="n">
        <v>1.308</v>
      </c>
      <c r="E240" s="0" t="n">
        <v>21.972</v>
      </c>
      <c r="F240" s="0" t="n">
        <v>0.71</v>
      </c>
      <c r="G240" s="5" t="n">
        <v>15480000</v>
      </c>
    </row>
    <row r="241" customFormat="false" ht="15.75" hidden="false" customHeight="false" outlineLevel="0" collapsed="false">
      <c r="A241" s="0" t="s">
        <v>86</v>
      </c>
      <c r="D241" s="0" t="n">
        <v>1.663</v>
      </c>
      <c r="E241" s="0" t="n">
        <v>21.974</v>
      </c>
      <c r="F241" s="0" t="n">
        <v>0.711</v>
      </c>
      <c r="G241" s="5" t="n">
        <v>6170000</v>
      </c>
    </row>
    <row r="242" customFormat="false" ht="15.75" hidden="false" customHeight="false" outlineLevel="0" collapsed="false">
      <c r="A242" s="0" t="s">
        <v>86</v>
      </c>
      <c r="D242" s="0" t="n">
        <v>2.074</v>
      </c>
      <c r="E242" s="0" t="n">
        <v>21.984</v>
      </c>
      <c r="F242" s="0" t="n">
        <v>0.71</v>
      </c>
      <c r="G242" s="5" t="n">
        <v>43910000</v>
      </c>
    </row>
    <row r="243" customFormat="false" ht="15.75" hidden="false" customHeight="false" outlineLevel="0" collapsed="false">
      <c r="A243" s="0" t="s">
        <v>86</v>
      </c>
      <c r="D243" s="0" t="n">
        <v>2.97</v>
      </c>
      <c r="E243" s="0" t="n">
        <v>21.988</v>
      </c>
      <c r="F243" s="0" t="n">
        <v>0.709</v>
      </c>
      <c r="G243" s="5" t="n">
        <v>5021000</v>
      </c>
    </row>
    <row r="244" customFormat="false" ht="15.75" hidden="false" customHeight="false" outlineLevel="0" collapsed="false">
      <c r="A244" s="0" t="s">
        <v>86</v>
      </c>
      <c r="D244" s="0" t="n">
        <v>3.084</v>
      </c>
      <c r="E244" s="0" t="n">
        <v>21.971</v>
      </c>
      <c r="F244" s="0" t="n">
        <v>0.71</v>
      </c>
      <c r="G244" s="5" t="n">
        <v>5293000</v>
      </c>
    </row>
    <row r="245" customFormat="false" ht="15.75" hidden="false" customHeight="false" outlineLevel="0" collapsed="false">
      <c r="A245" s="0" t="s">
        <v>86</v>
      </c>
      <c r="D245" s="0" t="n">
        <v>3.439</v>
      </c>
      <c r="E245" s="0" t="n">
        <v>21.977</v>
      </c>
      <c r="F245" s="0" t="n">
        <v>0.713</v>
      </c>
      <c r="G245" s="5" t="n">
        <v>5088000</v>
      </c>
    </row>
    <row r="246" customFormat="false" ht="15.75" hidden="false" customHeight="false" outlineLevel="0" collapsed="false">
      <c r="A246" s="0" t="s">
        <v>86</v>
      </c>
      <c r="D246" s="0" t="n">
        <v>4.038</v>
      </c>
      <c r="E246" s="0" t="n">
        <v>21.979</v>
      </c>
      <c r="F246" s="0" t="n">
        <v>0.71</v>
      </c>
      <c r="G246" s="5" t="n">
        <v>30770000</v>
      </c>
    </row>
    <row r="247" customFormat="false" ht="15.75" hidden="false" customHeight="false" outlineLevel="0" collapsed="false">
      <c r="A247" s="0" t="s">
        <v>86</v>
      </c>
      <c r="D247" s="0" t="n">
        <v>5.345</v>
      </c>
      <c r="E247" s="0" t="n">
        <v>21.971</v>
      </c>
      <c r="F247" s="0" t="n">
        <v>0.711</v>
      </c>
      <c r="G247" s="5" t="n">
        <v>13990000</v>
      </c>
    </row>
    <row r="248" customFormat="false" ht="15.75" hidden="false" customHeight="false" outlineLevel="0" collapsed="false">
      <c r="A248" s="0" t="s">
        <v>86</v>
      </c>
      <c r="D248" s="0" t="n">
        <v>6.388</v>
      </c>
      <c r="E248" s="0" t="n">
        <v>21.977</v>
      </c>
      <c r="F248" s="0" t="n">
        <v>0.71</v>
      </c>
      <c r="G248" s="5" t="n">
        <v>12950000</v>
      </c>
    </row>
    <row r="249" customFormat="false" ht="15.75" hidden="false" customHeight="false" outlineLevel="0" collapsed="false">
      <c r="A249" s="0" t="s">
        <v>86</v>
      </c>
      <c r="D249" s="0" t="n">
        <v>6.606</v>
      </c>
      <c r="E249" s="0" t="n">
        <v>21.972</v>
      </c>
      <c r="F249" s="0" t="n">
        <v>0.711</v>
      </c>
      <c r="G249" s="5" t="n">
        <v>5023000</v>
      </c>
    </row>
    <row r="250" customFormat="false" ht="15.75" hidden="false" customHeight="false" outlineLevel="0" collapsed="false">
      <c r="A250" s="0" t="s">
        <v>86</v>
      </c>
      <c r="D250" s="0" t="n">
        <v>6.74</v>
      </c>
      <c r="E250" s="0" t="n">
        <v>21.969</v>
      </c>
      <c r="F250" s="0" t="n">
        <v>0.71</v>
      </c>
      <c r="G250" s="5" t="n">
        <v>6405000</v>
      </c>
    </row>
    <row r="251" customFormat="false" ht="15.75" hidden="false" customHeight="false" outlineLevel="0" collapsed="false">
      <c r="A251" s="0" t="s">
        <v>86</v>
      </c>
      <c r="D251" s="0" t="n">
        <v>8.093</v>
      </c>
      <c r="E251" s="0" t="n">
        <v>21.974</v>
      </c>
      <c r="F251" s="0" t="n">
        <v>0.71</v>
      </c>
      <c r="G251" s="5" t="n">
        <v>25480000</v>
      </c>
    </row>
    <row r="252" customFormat="false" ht="15.75" hidden="false" customHeight="false" outlineLevel="0" collapsed="false">
      <c r="A252" s="0" t="s">
        <v>86</v>
      </c>
      <c r="D252" s="0" t="n">
        <v>8.338</v>
      </c>
      <c r="E252" s="0" t="n">
        <v>22</v>
      </c>
      <c r="F252" s="0" t="n">
        <v>0.711</v>
      </c>
      <c r="G252" s="5" t="n">
        <v>8649000</v>
      </c>
    </row>
    <row r="253" customFormat="false" ht="15.75" hidden="false" customHeight="false" outlineLevel="0" collapsed="false">
      <c r="A253" s="0" t="s">
        <v>86</v>
      </c>
      <c r="D253" s="0" t="n">
        <v>9.513</v>
      </c>
      <c r="E253" s="0" t="n">
        <v>21.984</v>
      </c>
      <c r="F253" s="0" t="n">
        <v>0.711</v>
      </c>
      <c r="G253" s="5" t="n">
        <v>14320000</v>
      </c>
    </row>
    <row r="254" customFormat="false" ht="15.75" hidden="false" customHeight="false" outlineLevel="0" collapsed="false">
      <c r="G254" s="5"/>
    </row>
    <row r="255" customFormat="false" ht="15.75" hidden="false" customHeight="false" outlineLevel="0" collapsed="false">
      <c r="A255" s="0" t="s">
        <v>87</v>
      </c>
      <c r="D255" s="0" t="n">
        <v>0.324</v>
      </c>
      <c r="E255" s="0" t="n">
        <v>22.302</v>
      </c>
      <c r="F255" s="0" t="n">
        <v>0.621</v>
      </c>
      <c r="G255" s="5" t="n">
        <v>35680000</v>
      </c>
    </row>
    <row r="256" customFormat="false" ht="15.75" hidden="false" customHeight="false" outlineLevel="0" collapsed="false">
      <c r="A256" s="0" t="s">
        <v>87</v>
      </c>
      <c r="D256" s="0" t="n">
        <v>0.62</v>
      </c>
      <c r="E256" s="0" t="n">
        <v>22.31</v>
      </c>
      <c r="F256" s="0" t="n">
        <v>0.621</v>
      </c>
      <c r="G256" s="5" t="n">
        <v>450300000</v>
      </c>
    </row>
    <row r="257" customFormat="false" ht="15.75" hidden="false" customHeight="false" outlineLevel="0" collapsed="false">
      <c r="A257" s="0" t="s">
        <v>87</v>
      </c>
      <c r="D257" s="0" t="n">
        <v>0.759</v>
      </c>
      <c r="E257" s="0" t="n">
        <v>22.31</v>
      </c>
      <c r="F257" s="0" t="n">
        <v>0.621</v>
      </c>
      <c r="G257" s="5" t="n">
        <v>50030000</v>
      </c>
    </row>
    <row r="258" customFormat="false" ht="15.75" hidden="false" customHeight="false" outlineLevel="0" collapsed="false">
      <c r="A258" s="0" t="s">
        <v>87</v>
      </c>
      <c r="D258" s="0" t="n">
        <v>0.837</v>
      </c>
      <c r="E258" s="0" t="n">
        <v>22.31</v>
      </c>
      <c r="F258" s="0" t="n">
        <v>0.621</v>
      </c>
      <c r="G258" s="5" t="n">
        <v>25810000</v>
      </c>
    </row>
    <row r="259" customFormat="false" ht="15.75" hidden="false" customHeight="false" outlineLevel="0" collapsed="false">
      <c r="A259" s="0" t="s">
        <v>87</v>
      </c>
      <c r="D259" s="0" t="n">
        <v>0.999</v>
      </c>
      <c r="E259" s="0" t="n">
        <v>22.31</v>
      </c>
      <c r="F259" s="0" t="n">
        <v>0.621</v>
      </c>
      <c r="G259" s="5" t="n">
        <v>55670000</v>
      </c>
    </row>
    <row r="260" customFormat="false" ht="15.75" hidden="false" customHeight="false" outlineLevel="0" collapsed="false">
      <c r="A260" s="0" t="s">
        <v>87</v>
      </c>
      <c r="D260" s="0" t="n">
        <v>1.225</v>
      </c>
      <c r="E260" s="0" t="n">
        <v>22.31</v>
      </c>
      <c r="F260" s="0" t="n">
        <v>0.621</v>
      </c>
      <c r="G260" s="5" t="n">
        <v>18680000</v>
      </c>
    </row>
    <row r="261" customFormat="false" ht="15.75" hidden="false" customHeight="false" outlineLevel="0" collapsed="false">
      <c r="A261" s="0" t="s">
        <v>87</v>
      </c>
      <c r="D261" s="0" t="n">
        <v>1.628</v>
      </c>
      <c r="E261" s="0" t="n">
        <v>22.31</v>
      </c>
      <c r="F261" s="0" t="n">
        <v>0.621</v>
      </c>
      <c r="G261" s="5" t="n">
        <v>13760000</v>
      </c>
    </row>
    <row r="262" customFormat="false" ht="15.75" hidden="false" customHeight="false" outlineLevel="0" collapsed="false">
      <c r="A262" s="0" t="s">
        <v>87</v>
      </c>
      <c r="D262" s="0" t="n">
        <v>1.79</v>
      </c>
      <c r="E262" s="0" t="n">
        <v>22.31</v>
      </c>
      <c r="F262" s="0" t="n">
        <v>0.621</v>
      </c>
      <c r="G262" s="5" t="n">
        <v>37720000</v>
      </c>
    </row>
    <row r="263" customFormat="false" ht="15.75" hidden="false" customHeight="false" outlineLevel="0" collapsed="false">
      <c r="A263" s="0" t="s">
        <v>87</v>
      </c>
      <c r="D263" s="0" t="n">
        <v>4.076</v>
      </c>
      <c r="E263" s="0" t="n">
        <v>22.297</v>
      </c>
      <c r="F263" s="0" t="n">
        <v>0.623</v>
      </c>
      <c r="G263" s="5" t="n">
        <v>8823000</v>
      </c>
    </row>
    <row r="264" customFormat="false" ht="15.75" hidden="false" customHeight="false" outlineLevel="0" collapsed="false">
      <c r="A264" s="0" t="s">
        <v>87</v>
      </c>
      <c r="D264" s="0" t="n">
        <v>4.422</v>
      </c>
      <c r="E264" s="0" t="n">
        <v>22.294</v>
      </c>
      <c r="F264" s="0" t="n">
        <v>0.62</v>
      </c>
      <c r="G264" s="5" t="n">
        <v>24160000</v>
      </c>
    </row>
    <row r="265" customFormat="false" ht="15.75" hidden="false" customHeight="false" outlineLevel="0" collapsed="false">
      <c r="A265" s="0" t="s">
        <v>87</v>
      </c>
      <c r="D265" s="0" t="n">
        <v>4.803</v>
      </c>
      <c r="E265" s="0" t="n">
        <v>22.294</v>
      </c>
      <c r="F265" s="0" t="n">
        <v>0.618</v>
      </c>
      <c r="G265" s="5" t="n">
        <v>10850000</v>
      </c>
    </row>
    <row r="266" customFormat="false" ht="15.75" hidden="false" customHeight="false" outlineLevel="0" collapsed="false">
      <c r="A266" s="0" t="s">
        <v>87</v>
      </c>
      <c r="D266" s="0" t="n">
        <v>7.386</v>
      </c>
      <c r="E266" s="0" t="n">
        <v>22.294</v>
      </c>
      <c r="F266" s="0" t="n">
        <v>0.62</v>
      </c>
      <c r="G266" s="5" t="n">
        <v>7711000</v>
      </c>
    </row>
    <row r="267" customFormat="false" ht="15.75" hidden="false" customHeight="false" outlineLevel="0" collapsed="false">
      <c r="A267" s="0" t="s">
        <v>87</v>
      </c>
      <c r="D267" s="0" t="n">
        <v>8.171</v>
      </c>
      <c r="E267" s="0" t="n">
        <v>22.283</v>
      </c>
      <c r="F267" s="0" t="n">
        <v>0.621</v>
      </c>
      <c r="G267" s="5" t="n">
        <v>6066000</v>
      </c>
    </row>
    <row r="268" customFormat="false" ht="15.75" hidden="false" customHeight="false" outlineLevel="0" collapsed="false">
      <c r="A268" s="0" t="s">
        <v>87</v>
      </c>
      <c r="D268" s="0" t="n">
        <v>9.019</v>
      </c>
      <c r="E268" s="0" t="n">
        <v>22.291</v>
      </c>
      <c r="F268" s="0" t="n">
        <v>0.622</v>
      </c>
      <c r="G268" s="5" t="n">
        <v>11830000</v>
      </c>
    </row>
    <row r="269" customFormat="false" ht="15.75" hidden="false" customHeight="false" outlineLevel="0" collapsed="false">
      <c r="G269" s="5"/>
    </row>
    <row r="270" customFormat="false" ht="15.75" hidden="false" customHeight="false" outlineLevel="0" collapsed="false">
      <c r="A270" s="0" t="s">
        <v>88</v>
      </c>
      <c r="D270" s="0" t="n">
        <v>-0.132</v>
      </c>
      <c r="E270" s="0" t="n">
        <v>23.339</v>
      </c>
      <c r="F270" s="0" t="n">
        <v>1.005</v>
      </c>
      <c r="G270" s="5" t="n">
        <v>6479000</v>
      </c>
    </row>
    <row r="271" customFormat="false" ht="15.75" hidden="false" customHeight="false" outlineLevel="0" collapsed="false">
      <c r="A271" s="0" t="s">
        <v>88</v>
      </c>
      <c r="D271" s="0" t="n">
        <v>0.325</v>
      </c>
      <c r="E271" s="0" t="n">
        <v>23.342</v>
      </c>
      <c r="F271" s="0" t="n">
        <v>1.005</v>
      </c>
      <c r="G271" s="5" t="n">
        <v>31630000</v>
      </c>
    </row>
    <row r="272" customFormat="false" ht="15.75" hidden="false" customHeight="false" outlineLevel="0" collapsed="false">
      <c r="A272" s="0" t="s">
        <v>88</v>
      </c>
      <c r="D272" s="0" t="n">
        <v>0.62</v>
      </c>
      <c r="E272" s="0" t="n">
        <v>23.342</v>
      </c>
      <c r="F272" s="0" t="n">
        <v>1.005</v>
      </c>
      <c r="G272" s="5" t="n">
        <v>56290000</v>
      </c>
    </row>
    <row r="273" customFormat="false" ht="15.75" hidden="false" customHeight="false" outlineLevel="0" collapsed="false">
      <c r="A273" s="0" t="s">
        <v>88</v>
      </c>
      <c r="D273" s="0" t="n">
        <v>1.002</v>
      </c>
      <c r="E273" s="0" t="n">
        <v>23.342</v>
      </c>
      <c r="F273" s="0" t="n">
        <v>1.005</v>
      </c>
      <c r="G273" s="5" t="n">
        <v>330000000</v>
      </c>
    </row>
    <row r="274" customFormat="false" ht="15.75" hidden="false" customHeight="false" outlineLevel="0" collapsed="false">
      <c r="A274" s="0" t="s">
        <v>88</v>
      </c>
      <c r="D274" s="0" t="n">
        <v>1.788</v>
      </c>
      <c r="E274" s="0" t="n">
        <v>23.342</v>
      </c>
      <c r="F274" s="0" t="n">
        <v>1.005</v>
      </c>
      <c r="G274" s="5" t="n">
        <v>34930000</v>
      </c>
    </row>
    <row r="275" customFormat="false" ht="15.75" hidden="false" customHeight="false" outlineLevel="0" collapsed="false">
      <c r="A275" s="0" t="s">
        <v>88</v>
      </c>
      <c r="D275" s="0" t="n">
        <v>4.103</v>
      </c>
      <c r="E275" s="0" t="n">
        <v>23.342</v>
      </c>
      <c r="F275" s="0" t="n">
        <v>1.005</v>
      </c>
      <c r="G275" s="5" t="n">
        <v>7004000</v>
      </c>
    </row>
    <row r="276" customFormat="false" ht="15.75" hidden="false" customHeight="false" outlineLevel="0" collapsed="false">
      <c r="A276" s="0" t="s">
        <v>88</v>
      </c>
      <c r="D276" s="0" t="n">
        <v>4.418</v>
      </c>
      <c r="E276" s="0" t="n">
        <v>23.342</v>
      </c>
      <c r="F276" s="0" t="n">
        <v>1.005</v>
      </c>
      <c r="G276" s="5" t="n">
        <v>21740000</v>
      </c>
    </row>
    <row r="277" customFormat="false" ht="15.75" hidden="false" customHeight="false" outlineLevel="0" collapsed="false">
      <c r="A277" s="0" t="s">
        <v>88</v>
      </c>
      <c r="D277" s="0" t="n">
        <v>4.823</v>
      </c>
      <c r="E277" s="0" t="n">
        <v>23.342</v>
      </c>
      <c r="F277" s="0" t="n">
        <v>1.005</v>
      </c>
      <c r="G277" s="5" t="n">
        <v>20860000</v>
      </c>
    </row>
    <row r="278" customFormat="false" ht="15.75" hidden="false" customHeight="false" outlineLevel="0" collapsed="false">
      <c r="A278" s="0" t="s">
        <v>88</v>
      </c>
      <c r="D278" s="0" t="n">
        <v>7.124</v>
      </c>
      <c r="E278" s="0" t="n">
        <v>23.343</v>
      </c>
      <c r="F278" s="0" t="n">
        <v>1.001</v>
      </c>
      <c r="G278" s="5" t="n">
        <v>9167000</v>
      </c>
    </row>
    <row r="279" customFormat="false" ht="15.75" hidden="false" customHeight="false" outlineLevel="0" collapsed="false">
      <c r="A279" s="0" t="s">
        <v>88</v>
      </c>
      <c r="D279" s="0" t="n">
        <v>7.384</v>
      </c>
      <c r="E279" s="0" t="n">
        <v>23.34</v>
      </c>
      <c r="F279" s="0" t="n">
        <v>1.005</v>
      </c>
      <c r="G279" s="5" t="n">
        <v>44000000</v>
      </c>
    </row>
    <row r="280" customFormat="false" ht="15.75" hidden="false" customHeight="false" outlineLevel="0" collapsed="false">
      <c r="A280" s="0" t="s">
        <v>88</v>
      </c>
      <c r="D280" s="0" t="n">
        <v>7.853</v>
      </c>
      <c r="E280" s="0" t="n">
        <v>23.31</v>
      </c>
      <c r="F280" s="0" t="n">
        <v>1.005</v>
      </c>
      <c r="G280" s="5" t="n">
        <v>7097000</v>
      </c>
    </row>
    <row r="281" customFormat="false" ht="15.75" hidden="false" customHeight="false" outlineLevel="0" collapsed="false">
      <c r="G281" s="5"/>
    </row>
    <row r="282" customFormat="false" ht="15.75" hidden="false" customHeight="false" outlineLevel="0" collapsed="false">
      <c r="A282" s="0" t="s">
        <v>89</v>
      </c>
      <c r="D282" s="0" t="n">
        <v>-0.127</v>
      </c>
      <c r="E282" s="0" t="n">
        <v>21.779</v>
      </c>
      <c r="F282" s="0" t="n">
        <v>0.861</v>
      </c>
      <c r="G282" s="5" t="n">
        <v>17280000</v>
      </c>
    </row>
    <row r="283" customFormat="false" ht="15.75" hidden="false" customHeight="false" outlineLevel="0" collapsed="false">
      <c r="A283" s="0" t="s">
        <v>89</v>
      </c>
      <c r="D283" s="0" t="n">
        <v>0.326</v>
      </c>
      <c r="E283" s="0" t="n">
        <v>21.781</v>
      </c>
      <c r="F283" s="0" t="n">
        <v>0.859</v>
      </c>
      <c r="G283" s="5" t="n">
        <v>25650000</v>
      </c>
    </row>
    <row r="284" customFormat="false" ht="15.75" hidden="false" customHeight="false" outlineLevel="0" collapsed="false">
      <c r="A284" s="0" t="s">
        <v>89</v>
      </c>
      <c r="D284" s="0" t="n">
        <v>0.619</v>
      </c>
      <c r="E284" s="0" t="n">
        <v>21.781</v>
      </c>
      <c r="F284" s="0" t="n">
        <v>0.859</v>
      </c>
      <c r="G284" s="5" t="n">
        <v>80550000</v>
      </c>
    </row>
    <row r="285" customFormat="false" ht="15.75" hidden="false" customHeight="false" outlineLevel="0" collapsed="false">
      <c r="A285" s="0" t="s">
        <v>89</v>
      </c>
      <c r="D285" s="0" t="n">
        <v>0.86</v>
      </c>
      <c r="E285" s="0" t="n">
        <v>21.781</v>
      </c>
      <c r="F285" s="0" t="n">
        <v>0.86</v>
      </c>
      <c r="G285" s="5" t="n">
        <v>702300000</v>
      </c>
    </row>
    <row r="286" customFormat="false" ht="15.75" hidden="false" customHeight="false" outlineLevel="0" collapsed="false">
      <c r="A286" s="0" t="s">
        <v>89</v>
      </c>
      <c r="D286" s="0" t="n">
        <v>1.258</v>
      </c>
      <c r="E286" s="0" t="n">
        <v>21.776</v>
      </c>
      <c r="F286" s="0" t="n">
        <v>0.858</v>
      </c>
      <c r="G286" s="5" t="n">
        <v>7264000</v>
      </c>
    </row>
    <row r="287" customFormat="false" ht="15.75" hidden="false" customHeight="false" outlineLevel="0" collapsed="false">
      <c r="A287" s="0" t="s">
        <v>89</v>
      </c>
      <c r="D287" s="0" t="n">
        <v>1.453</v>
      </c>
      <c r="E287" s="0" t="n">
        <v>21.781</v>
      </c>
      <c r="F287" s="0" t="n">
        <v>0.859</v>
      </c>
      <c r="G287" s="5" t="n">
        <v>6214000</v>
      </c>
    </row>
    <row r="288" customFormat="false" ht="15.75" hidden="false" customHeight="false" outlineLevel="0" collapsed="false">
      <c r="A288" s="0" t="s">
        <v>89</v>
      </c>
      <c r="D288" s="0" t="n">
        <v>1.716</v>
      </c>
      <c r="E288" s="0" t="n">
        <v>21.781</v>
      </c>
      <c r="F288" s="0" t="n">
        <v>0.859</v>
      </c>
      <c r="G288" s="5" t="n">
        <v>22750000</v>
      </c>
    </row>
    <row r="289" customFormat="false" ht="15.75" hidden="false" customHeight="false" outlineLevel="0" collapsed="false">
      <c r="A289" s="0" t="s">
        <v>89</v>
      </c>
      <c r="D289" s="0" t="n">
        <v>1.881</v>
      </c>
      <c r="E289" s="0" t="n">
        <v>21.781</v>
      </c>
      <c r="F289" s="0" t="n">
        <v>0.857</v>
      </c>
      <c r="G289" s="5" t="n">
        <v>16200000</v>
      </c>
    </row>
    <row r="290" customFormat="false" ht="15.75" hidden="false" customHeight="false" outlineLevel="0" collapsed="false">
      <c r="A290" s="0" t="s">
        <v>89</v>
      </c>
      <c r="D290" s="0" t="n">
        <v>2.054</v>
      </c>
      <c r="E290" s="0" t="n">
        <v>21.781</v>
      </c>
      <c r="F290" s="0" t="n">
        <v>0.859</v>
      </c>
      <c r="G290" s="5" t="n">
        <v>56900000</v>
      </c>
    </row>
    <row r="291" customFormat="false" ht="15.75" hidden="false" customHeight="false" outlineLevel="0" collapsed="false">
      <c r="A291" s="0" t="s">
        <v>89</v>
      </c>
      <c r="D291" s="0" t="n">
        <v>3.092</v>
      </c>
      <c r="E291" s="0" t="n">
        <v>21.781</v>
      </c>
      <c r="F291" s="0" t="n">
        <v>0.857</v>
      </c>
      <c r="G291" s="5" t="n">
        <v>9055000</v>
      </c>
    </row>
    <row r="292" customFormat="false" ht="15.75" hidden="false" customHeight="false" outlineLevel="0" collapsed="false">
      <c r="A292" s="0" t="s">
        <v>89</v>
      </c>
      <c r="D292" s="0" t="n">
        <v>3.429</v>
      </c>
      <c r="E292" s="0" t="n">
        <v>21.767</v>
      </c>
      <c r="F292" s="0" t="n">
        <v>0.859</v>
      </c>
      <c r="G292" s="5" t="n">
        <v>16920000</v>
      </c>
    </row>
    <row r="293" customFormat="false" ht="15.75" hidden="false" customHeight="false" outlineLevel="0" collapsed="false">
      <c r="A293" s="0" t="s">
        <v>89</v>
      </c>
      <c r="D293" s="0" t="n">
        <v>4.045</v>
      </c>
      <c r="E293" s="0" t="n">
        <v>21.781</v>
      </c>
      <c r="F293" s="0" t="n">
        <v>0.859</v>
      </c>
      <c r="G293" s="5" t="n">
        <v>9535000</v>
      </c>
    </row>
    <row r="294" customFormat="false" ht="15.75" hidden="false" customHeight="false" outlineLevel="0" collapsed="false">
      <c r="A294" s="0" t="s">
        <v>89</v>
      </c>
      <c r="D294" s="0" t="n">
        <v>4.793</v>
      </c>
      <c r="E294" s="0" t="n">
        <v>21.781</v>
      </c>
      <c r="F294" s="0" t="n">
        <v>0.859</v>
      </c>
      <c r="G294" s="5" t="n">
        <v>19880000</v>
      </c>
    </row>
    <row r="295" customFormat="false" ht="15.75" hidden="false" customHeight="false" outlineLevel="0" collapsed="false">
      <c r="A295" s="0" t="s">
        <v>89</v>
      </c>
      <c r="D295" s="0" t="n">
        <v>5.247</v>
      </c>
      <c r="E295" s="0" t="n">
        <v>21.781</v>
      </c>
      <c r="F295" s="0" t="n">
        <v>0.858</v>
      </c>
      <c r="G295" s="5" t="n">
        <v>6829000</v>
      </c>
    </row>
    <row r="296" customFormat="false" ht="15.75" hidden="false" customHeight="false" outlineLevel="0" collapsed="false">
      <c r="A296" s="0" t="s">
        <v>89</v>
      </c>
      <c r="D296" s="0" t="n">
        <v>5.725</v>
      </c>
      <c r="E296" s="0" t="n">
        <v>21.78</v>
      </c>
      <c r="F296" s="0" t="n">
        <v>0.861</v>
      </c>
      <c r="G296" s="5" t="n">
        <v>9294000</v>
      </c>
    </row>
    <row r="297" customFormat="false" ht="15.75" hidden="false" customHeight="false" outlineLevel="0" collapsed="false">
      <c r="A297" s="0" t="s">
        <v>89</v>
      </c>
      <c r="D297" s="0" t="n">
        <v>6.724</v>
      </c>
      <c r="E297" s="0" t="n">
        <v>21.784</v>
      </c>
      <c r="F297" s="0" t="n">
        <v>0.863</v>
      </c>
      <c r="G297" s="5" t="n">
        <v>7472000</v>
      </c>
    </row>
    <row r="298" customFormat="false" ht="15.75" hidden="false" customHeight="false" outlineLevel="0" collapsed="false">
      <c r="A298" s="0" t="s">
        <v>89</v>
      </c>
      <c r="D298" s="0" t="n">
        <v>8.834</v>
      </c>
      <c r="E298" s="0" t="n">
        <v>21.782</v>
      </c>
      <c r="F298" s="0" t="n">
        <v>0.858</v>
      </c>
      <c r="G298" s="5" t="n">
        <v>8202000</v>
      </c>
    </row>
    <row r="299" customFormat="false" ht="15.75" hidden="false" customHeight="false" outlineLevel="0" collapsed="false">
      <c r="A299" s="0" t="s">
        <v>89</v>
      </c>
      <c r="D299" s="0" t="n">
        <v>9.407</v>
      </c>
      <c r="E299" s="0" t="n">
        <v>21.783</v>
      </c>
      <c r="F299" s="0" t="n">
        <v>0.86</v>
      </c>
      <c r="G299" s="5" t="n">
        <v>14530000</v>
      </c>
    </row>
    <row r="300" customFormat="false" ht="15.75" hidden="false" customHeight="false" outlineLevel="0" collapsed="false">
      <c r="A300" s="0" t="s">
        <v>89</v>
      </c>
      <c r="D300" s="0" t="n">
        <v>2.258</v>
      </c>
      <c r="E300" s="0" t="n">
        <v>21.778</v>
      </c>
      <c r="F300" s="0" t="n">
        <v>0.855</v>
      </c>
      <c r="G300" s="5" t="n">
        <v>6480000</v>
      </c>
    </row>
    <row r="301" customFormat="false" ht="15.75" hidden="false" customHeight="false" outlineLevel="0" collapsed="false">
      <c r="G301" s="5"/>
    </row>
    <row r="302" customFormat="false" ht="15.75" hidden="false" customHeight="false" outlineLevel="0" collapsed="false">
      <c r="A302" s="0" t="s">
        <v>90</v>
      </c>
      <c r="D302" s="0" t="n">
        <v>-0.128</v>
      </c>
      <c r="E302" s="0" t="n">
        <v>21.693</v>
      </c>
      <c r="F302" s="0" t="n">
        <v>0.946</v>
      </c>
      <c r="G302" s="5" t="n">
        <v>11010000</v>
      </c>
    </row>
    <row r="303" customFormat="false" ht="15.75" hidden="false" customHeight="false" outlineLevel="0" collapsed="false">
      <c r="A303" s="0" t="s">
        <v>90</v>
      </c>
      <c r="D303" s="0" t="n">
        <v>0.331</v>
      </c>
      <c r="E303" s="0" t="n">
        <v>21.693</v>
      </c>
      <c r="F303" s="0" t="n">
        <v>0.945</v>
      </c>
      <c r="G303" s="5" t="n">
        <v>13310000</v>
      </c>
    </row>
    <row r="304" customFormat="false" ht="15.75" hidden="false" customHeight="false" outlineLevel="0" collapsed="false">
      <c r="A304" s="0" t="s">
        <v>90</v>
      </c>
      <c r="D304" s="0" t="n">
        <v>0.62</v>
      </c>
      <c r="E304" s="0" t="n">
        <v>21.693</v>
      </c>
      <c r="F304" s="0" t="n">
        <v>0.946</v>
      </c>
      <c r="G304" s="5" t="n">
        <v>48990000</v>
      </c>
    </row>
    <row r="305" customFormat="false" ht="15.75" hidden="false" customHeight="false" outlineLevel="0" collapsed="false">
      <c r="A305" s="0" t="s">
        <v>90</v>
      </c>
      <c r="D305" s="0" t="n">
        <v>0.941</v>
      </c>
      <c r="E305" s="0" t="n">
        <v>21.693</v>
      </c>
      <c r="F305" s="0" t="n">
        <v>0.946</v>
      </c>
      <c r="G305" s="5" t="n">
        <v>685700000</v>
      </c>
    </row>
    <row r="306" customFormat="false" ht="15.75" hidden="false" customHeight="false" outlineLevel="0" collapsed="false">
      <c r="A306" s="0" t="s">
        <v>90</v>
      </c>
      <c r="D306" s="0" t="n">
        <v>1.452</v>
      </c>
      <c r="E306" s="0" t="n">
        <v>21.719</v>
      </c>
      <c r="F306" s="0" t="n">
        <v>0.947</v>
      </c>
      <c r="G306" s="5" t="n">
        <v>9733000</v>
      </c>
    </row>
    <row r="307" customFormat="false" ht="15.75" hidden="false" customHeight="false" outlineLevel="0" collapsed="false">
      <c r="A307" s="0" t="s">
        <v>90</v>
      </c>
      <c r="D307" s="0" t="n">
        <v>1.711</v>
      </c>
      <c r="E307" s="0" t="n">
        <v>21.691</v>
      </c>
      <c r="F307" s="0" t="n">
        <v>0.945</v>
      </c>
      <c r="G307" s="5" t="n">
        <v>24970000</v>
      </c>
    </row>
    <row r="308" customFormat="false" ht="15.75" hidden="false" customHeight="false" outlineLevel="0" collapsed="false">
      <c r="A308" s="0" t="s">
        <v>90</v>
      </c>
      <c r="D308" s="0" t="n">
        <v>1.862</v>
      </c>
      <c r="E308" s="0" t="n">
        <v>21.678</v>
      </c>
      <c r="F308" s="0" t="n">
        <v>0.945</v>
      </c>
      <c r="G308" s="5" t="n">
        <v>23510000</v>
      </c>
    </row>
    <row r="309" customFormat="false" ht="15.75" hidden="false" customHeight="false" outlineLevel="0" collapsed="false">
      <c r="A309" s="0" t="s">
        <v>90</v>
      </c>
      <c r="D309" s="0" t="n">
        <v>2.054</v>
      </c>
      <c r="E309" s="0" t="n">
        <v>21.693</v>
      </c>
      <c r="F309" s="0" t="n">
        <v>0.946</v>
      </c>
      <c r="G309" s="5" t="n">
        <v>45660000</v>
      </c>
    </row>
    <row r="310" customFormat="false" ht="15.75" hidden="false" customHeight="false" outlineLevel="0" collapsed="false">
      <c r="A310" s="0" t="s">
        <v>90</v>
      </c>
      <c r="D310" s="0" t="n">
        <v>2.166</v>
      </c>
      <c r="E310" s="0" t="n">
        <v>21.711</v>
      </c>
      <c r="F310" s="0" t="n">
        <v>0.944</v>
      </c>
      <c r="G310" s="5" t="n">
        <v>9430000</v>
      </c>
    </row>
    <row r="311" customFormat="false" ht="15.75" hidden="false" customHeight="false" outlineLevel="0" collapsed="false">
      <c r="A311" s="0" t="s">
        <v>90</v>
      </c>
      <c r="D311" s="0" t="n">
        <v>3.088</v>
      </c>
      <c r="E311" s="0" t="n">
        <v>21.692</v>
      </c>
      <c r="F311" s="0" t="n">
        <v>0.948</v>
      </c>
      <c r="G311" s="5" t="n">
        <v>7955000</v>
      </c>
    </row>
    <row r="312" customFormat="false" ht="15.75" hidden="false" customHeight="false" outlineLevel="0" collapsed="false">
      <c r="A312" s="0" t="s">
        <v>90</v>
      </c>
      <c r="D312" s="0" t="n">
        <v>3.425</v>
      </c>
      <c r="E312" s="0" t="n">
        <v>21.693</v>
      </c>
      <c r="F312" s="0" t="n">
        <v>0.945</v>
      </c>
      <c r="G312" s="5" t="n">
        <v>19640000</v>
      </c>
    </row>
    <row r="313" customFormat="false" ht="15.75" hidden="false" customHeight="false" outlineLevel="0" collapsed="false">
      <c r="A313" s="0" t="s">
        <v>90</v>
      </c>
      <c r="D313" s="0" t="n">
        <v>4.057</v>
      </c>
      <c r="E313" s="0" t="n">
        <v>21.69</v>
      </c>
      <c r="F313" s="0" t="n">
        <v>0.945</v>
      </c>
      <c r="G313" s="5" t="n">
        <v>12810000</v>
      </c>
    </row>
    <row r="314" customFormat="false" ht="15.75" hidden="false" customHeight="false" outlineLevel="0" collapsed="false">
      <c r="A314" s="0" t="s">
        <v>90</v>
      </c>
      <c r="D314" s="0" t="n">
        <v>4.652</v>
      </c>
      <c r="E314" s="0" t="n">
        <v>21.693</v>
      </c>
      <c r="F314" s="0" t="n">
        <v>0.945</v>
      </c>
      <c r="G314" s="5" t="n">
        <v>5303000</v>
      </c>
    </row>
    <row r="315" customFormat="false" ht="15.75" hidden="false" customHeight="false" outlineLevel="0" collapsed="false">
      <c r="A315" s="0" t="s">
        <v>90</v>
      </c>
      <c r="D315" s="0" t="n">
        <v>4.795</v>
      </c>
      <c r="E315" s="0" t="n">
        <v>21.693</v>
      </c>
      <c r="F315" s="0" t="n">
        <v>0.945</v>
      </c>
      <c r="G315" s="5" t="n">
        <v>21560000</v>
      </c>
    </row>
    <row r="316" customFormat="false" ht="15.75" hidden="false" customHeight="false" outlineLevel="0" collapsed="false">
      <c r="A316" s="0" t="s">
        <v>90</v>
      </c>
      <c r="D316" s="0" t="n">
        <v>5.716</v>
      </c>
      <c r="E316" s="0" t="n">
        <v>21.692</v>
      </c>
      <c r="F316" s="0" t="n">
        <v>0.944</v>
      </c>
      <c r="G316" s="5" t="n">
        <v>9073000</v>
      </c>
    </row>
    <row r="317" customFormat="false" ht="15.75" hidden="false" customHeight="false" outlineLevel="0" collapsed="false">
      <c r="A317" s="0" t="s">
        <v>90</v>
      </c>
      <c r="D317" s="0" t="n">
        <v>6.732</v>
      </c>
      <c r="E317" s="0" t="n">
        <v>21.688</v>
      </c>
      <c r="F317" s="0" t="n">
        <v>0.943</v>
      </c>
      <c r="G317" s="5" t="n">
        <v>6178000</v>
      </c>
    </row>
    <row r="318" customFormat="false" ht="15.75" hidden="false" customHeight="false" outlineLevel="0" collapsed="false">
      <c r="A318" s="0" t="s">
        <v>90</v>
      </c>
      <c r="D318" s="0" t="n">
        <v>8.481</v>
      </c>
      <c r="E318" s="0" t="n">
        <v>21.704</v>
      </c>
      <c r="F318" s="0" t="n">
        <v>0.944</v>
      </c>
      <c r="G318" s="5" t="n">
        <v>5236000</v>
      </c>
    </row>
    <row r="319" customFormat="false" ht="15.75" hidden="false" customHeight="false" outlineLevel="0" collapsed="false">
      <c r="A319" s="0" t="s">
        <v>90</v>
      </c>
      <c r="D319" s="0" t="n">
        <v>8.823</v>
      </c>
      <c r="E319" s="0" t="n">
        <v>21.679</v>
      </c>
      <c r="F319" s="0" t="n">
        <v>0.946</v>
      </c>
      <c r="G319" s="5" t="n">
        <v>12370000</v>
      </c>
    </row>
    <row r="320" customFormat="false" ht="15.75" hidden="false" customHeight="false" outlineLevel="0" collapsed="false">
      <c r="A320" s="0" t="s">
        <v>90</v>
      </c>
      <c r="D320" s="0" t="n">
        <v>8.967</v>
      </c>
      <c r="E320" s="0" t="n">
        <v>21.705</v>
      </c>
      <c r="F320" s="0" t="n">
        <v>0.944</v>
      </c>
      <c r="G320" s="5" t="n">
        <v>5630000</v>
      </c>
    </row>
    <row r="321" customFormat="false" ht="15.75" hidden="false" customHeight="false" outlineLevel="0" collapsed="false">
      <c r="A321" s="0" t="s">
        <v>90</v>
      </c>
      <c r="D321" s="0" t="n">
        <v>9.403</v>
      </c>
      <c r="E321" s="0" t="n">
        <v>21.685</v>
      </c>
      <c r="F321" s="0" t="n">
        <v>0.946</v>
      </c>
      <c r="G321" s="5" t="n">
        <v>6916000</v>
      </c>
    </row>
    <row r="322" customFormat="false" ht="15.75" hidden="false" customHeight="false" outlineLevel="0" collapsed="false">
      <c r="G322" s="5"/>
    </row>
    <row r="323" customFormat="false" ht="15.75" hidden="false" customHeight="false" outlineLevel="0" collapsed="false">
      <c r="A323" s="0" t="s">
        <v>91</v>
      </c>
      <c r="D323" s="0" t="n">
        <v>0.874</v>
      </c>
      <c r="E323" s="0" t="n">
        <v>21.851</v>
      </c>
      <c r="F323" s="0" t="n">
        <v>0.881</v>
      </c>
      <c r="G323" s="5" t="n">
        <v>895600000</v>
      </c>
    </row>
    <row r="324" customFormat="false" ht="15.75" hidden="false" customHeight="false" outlineLevel="0" collapsed="false">
      <c r="A324" s="0" t="s">
        <v>91</v>
      </c>
      <c r="D324" s="0" t="n">
        <v>0.997</v>
      </c>
      <c r="E324" s="0" t="n">
        <v>21.851</v>
      </c>
      <c r="F324" s="0" t="n">
        <v>0.881</v>
      </c>
      <c r="G324" s="5" t="n">
        <v>117400000</v>
      </c>
    </row>
    <row r="325" customFormat="false" ht="15.75" hidden="false" customHeight="false" outlineLevel="0" collapsed="false">
      <c r="A325" s="0" t="s">
        <v>91</v>
      </c>
      <c r="D325" s="0" t="n">
        <v>2.132</v>
      </c>
      <c r="E325" s="0" t="n">
        <v>21.851</v>
      </c>
      <c r="F325" s="0" t="n">
        <v>0.88</v>
      </c>
      <c r="G325" s="5" t="n">
        <v>65030000</v>
      </c>
    </row>
    <row r="326" customFormat="false" ht="15.75" hidden="false" customHeight="false" outlineLevel="0" collapsed="false">
      <c r="A326" s="0" t="s">
        <v>91</v>
      </c>
      <c r="D326" s="0" t="n">
        <v>4.014</v>
      </c>
      <c r="E326" s="0" t="n">
        <v>21.851</v>
      </c>
      <c r="F326" s="0" t="n">
        <v>0.881</v>
      </c>
      <c r="G326" s="5" t="n">
        <v>48970000</v>
      </c>
    </row>
    <row r="327" customFormat="false" ht="15.75" hidden="false" customHeight="false" outlineLevel="0" collapsed="false">
      <c r="A327" s="0" t="s">
        <v>91</v>
      </c>
      <c r="D327" s="0" t="n">
        <v>7.554</v>
      </c>
      <c r="E327" s="0" t="n">
        <v>21.851</v>
      </c>
      <c r="F327" s="0" t="n">
        <v>0.881</v>
      </c>
      <c r="G327" s="5" t="n">
        <v>26870000</v>
      </c>
    </row>
    <row r="328" customFormat="false" ht="15.75" hidden="false" customHeight="false" outlineLevel="0" collapsed="false">
      <c r="A328" s="0" t="s">
        <v>91</v>
      </c>
      <c r="D328" s="0" t="n">
        <v>8.47</v>
      </c>
      <c r="E328" s="0" t="n">
        <v>21.851</v>
      </c>
      <c r="F328" s="0" t="n">
        <v>0.879</v>
      </c>
      <c r="G328" s="5" t="n">
        <v>12260000</v>
      </c>
    </row>
    <row r="329" customFormat="false" ht="15.75" hidden="false" customHeight="false" outlineLevel="0" collapsed="false">
      <c r="G329" s="5"/>
    </row>
    <row r="330" customFormat="false" ht="15.75" hidden="false" customHeight="false" outlineLevel="0" collapsed="false">
      <c r="A330" s="0" t="s">
        <v>92</v>
      </c>
      <c r="D330" s="0" t="n">
        <v>0.987</v>
      </c>
      <c r="E330" s="0" t="n">
        <v>21.142</v>
      </c>
      <c r="F330" s="0" t="n">
        <v>0.991</v>
      </c>
      <c r="G330" s="5" t="n">
        <v>1307000000</v>
      </c>
    </row>
    <row r="331" customFormat="false" ht="15.75" hidden="false" customHeight="false" outlineLevel="0" collapsed="false">
      <c r="A331" s="0" t="s">
        <v>92</v>
      </c>
      <c r="D331" s="0" t="n">
        <v>1.852</v>
      </c>
      <c r="E331" s="0" t="n">
        <v>21.142</v>
      </c>
      <c r="F331" s="0" t="n">
        <v>0.991</v>
      </c>
      <c r="G331" s="5" t="n">
        <v>8465000</v>
      </c>
    </row>
    <row r="332" customFormat="false" ht="15.75" hidden="false" customHeight="false" outlineLevel="0" collapsed="false">
      <c r="A332" s="0" t="s">
        <v>92</v>
      </c>
      <c r="D332" s="0" t="n">
        <v>2.133</v>
      </c>
      <c r="E332" s="0" t="n">
        <v>21.142</v>
      </c>
      <c r="F332" s="0" t="n">
        <v>0.991</v>
      </c>
      <c r="G332" s="5" t="n">
        <v>78580000</v>
      </c>
    </row>
    <row r="333" customFormat="false" ht="15.75" hidden="false" customHeight="false" outlineLevel="0" collapsed="false">
      <c r="A333" s="0" t="s">
        <v>92</v>
      </c>
      <c r="D333" s="0" t="n">
        <v>2.895</v>
      </c>
      <c r="E333" s="0" t="n">
        <v>21.142</v>
      </c>
      <c r="F333" s="0" t="n">
        <v>0.991</v>
      </c>
      <c r="G333" s="5" t="n">
        <v>9352000</v>
      </c>
    </row>
    <row r="334" customFormat="false" ht="15.75" hidden="false" customHeight="false" outlineLevel="0" collapsed="false">
      <c r="A334" s="0" t="s">
        <v>92</v>
      </c>
      <c r="D334" s="0" t="n">
        <v>3.168</v>
      </c>
      <c r="E334" s="0" t="n">
        <v>21.142</v>
      </c>
      <c r="F334" s="0" t="n">
        <v>0.991</v>
      </c>
      <c r="G334" s="5" t="n">
        <v>7109000</v>
      </c>
    </row>
    <row r="335" customFormat="false" ht="15.75" hidden="false" customHeight="false" outlineLevel="0" collapsed="false">
      <c r="A335" s="0" t="s">
        <v>92</v>
      </c>
      <c r="D335" s="0" t="n">
        <v>4.014</v>
      </c>
      <c r="E335" s="0" t="n">
        <v>21.142</v>
      </c>
      <c r="F335" s="0" t="n">
        <v>0.991</v>
      </c>
      <c r="G335" s="5" t="n">
        <v>46910000</v>
      </c>
    </row>
    <row r="336" customFormat="false" ht="15.75" hidden="false" customHeight="false" outlineLevel="0" collapsed="false">
      <c r="A336" s="0" t="s">
        <v>92</v>
      </c>
      <c r="D336" s="0" t="n">
        <v>7.563</v>
      </c>
      <c r="E336" s="0" t="n">
        <v>21.142</v>
      </c>
      <c r="F336" s="0" t="n">
        <v>0.991</v>
      </c>
      <c r="G336" s="5" t="n">
        <v>11410000</v>
      </c>
    </row>
    <row r="337" customFormat="false" ht="15.75" hidden="false" customHeight="false" outlineLevel="0" collapsed="false">
      <c r="A337" s="0" t="s">
        <v>92</v>
      </c>
      <c r="D337" s="0" t="n">
        <v>8.476</v>
      </c>
      <c r="E337" s="0" t="n">
        <v>21.142</v>
      </c>
      <c r="F337" s="0" t="n">
        <v>0.991</v>
      </c>
      <c r="G337" s="5" t="n">
        <v>29760000</v>
      </c>
    </row>
    <row r="338" customFormat="false" ht="15.75" hidden="false" customHeight="false" outlineLevel="0" collapsed="false">
      <c r="G338" s="5"/>
    </row>
    <row r="339" customFormat="false" ht="15.75" hidden="false" customHeight="false" outlineLevel="0" collapsed="false">
      <c r="A339" s="0" t="s">
        <v>93</v>
      </c>
      <c r="D339" s="0" t="n">
        <v>0.997</v>
      </c>
      <c r="E339" s="0" t="n">
        <v>21.226</v>
      </c>
      <c r="F339" s="0" t="n">
        <v>0.999</v>
      </c>
      <c r="G339" s="5" t="n">
        <v>1038000000</v>
      </c>
    </row>
    <row r="340" customFormat="false" ht="15.75" hidden="false" customHeight="false" outlineLevel="0" collapsed="false">
      <c r="A340" s="0" t="s">
        <v>93</v>
      </c>
      <c r="D340" s="0" t="n">
        <v>0.309</v>
      </c>
      <c r="E340" s="0" t="n">
        <v>21.214</v>
      </c>
      <c r="F340" s="0" t="n">
        <v>0.998</v>
      </c>
      <c r="G340" s="5" t="n">
        <v>8105000</v>
      </c>
    </row>
    <row r="341" customFormat="false" ht="15.75" hidden="false" customHeight="false" outlineLevel="0" collapsed="false">
      <c r="A341" s="0" t="s">
        <v>93</v>
      </c>
      <c r="D341" s="0" t="n">
        <v>1.405</v>
      </c>
      <c r="E341" s="0" t="n">
        <v>21.226</v>
      </c>
      <c r="F341" s="0" t="n">
        <v>0.998</v>
      </c>
      <c r="G341" s="5" t="n">
        <v>48490000</v>
      </c>
    </row>
    <row r="342" customFormat="false" ht="15.75" hidden="false" customHeight="false" outlineLevel="0" collapsed="false">
      <c r="A342" s="0" t="s">
        <v>93</v>
      </c>
      <c r="D342" s="0" t="n">
        <v>1.736</v>
      </c>
      <c r="E342" s="0" t="n">
        <v>21.214</v>
      </c>
      <c r="F342" s="0" t="n">
        <v>0.996</v>
      </c>
      <c r="G342" s="5" t="n">
        <v>9872000</v>
      </c>
    </row>
    <row r="343" customFormat="false" ht="15.75" hidden="false" customHeight="false" outlineLevel="0" collapsed="false">
      <c r="A343" s="0" t="s">
        <v>93</v>
      </c>
      <c r="D343" s="0" t="n">
        <v>2.242</v>
      </c>
      <c r="E343" s="0" t="n">
        <v>21.226</v>
      </c>
      <c r="F343" s="0" t="n">
        <v>0.998</v>
      </c>
      <c r="G343" s="5" t="n">
        <v>60100000</v>
      </c>
    </row>
    <row r="344" customFormat="false" ht="15.75" hidden="false" customHeight="false" outlineLevel="0" collapsed="false">
      <c r="A344" s="0" t="s">
        <v>93</v>
      </c>
      <c r="D344" s="0" t="n">
        <v>4.621</v>
      </c>
      <c r="E344" s="0" t="n">
        <v>21.223</v>
      </c>
      <c r="F344" s="0" t="n">
        <v>1</v>
      </c>
      <c r="G344" s="5" t="n">
        <v>18790000</v>
      </c>
    </row>
    <row r="345" customFormat="false" ht="15.75" hidden="false" customHeight="false" outlineLevel="0" collapsed="false">
      <c r="A345" s="0" t="s">
        <v>93</v>
      </c>
      <c r="D345" s="0" t="n">
        <v>4.88</v>
      </c>
      <c r="E345" s="0" t="n">
        <v>21.223</v>
      </c>
      <c r="F345" s="0" t="n">
        <v>0.999</v>
      </c>
      <c r="G345" s="5" t="n">
        <v>34590000</v>
      </c>
    </row>
    <row r="346" customFormat="false" ht="15.75" hidden="false" customHeight="false" outlineLevel="0" collapsed="false">
      <c r="A346" s="0" t="s">
        <v>93</v>
      </c>
      <c r="D346" s="0" t="n">
        <v>5.435</v>
      </c>
      <c r="E346" s="0" t="n">
        <v>21.223</v>
      </c>
      <c r="F346" s="0" t="n">
        <v>1.002</v>
      </c>
      <c r="G346" s="5" t="n">
        <v>6707000</v>
      </c>
    </row>
    <row r="347" customFormat="false" ht="15.75" hidden="false" customHeight="false" outlineLevel="0" collapsed="false">
      <c r="A347" s="0" t="s">
        <v>93</v>
      </c>
      <c r="D347" s="0" t="n">
        <v>6.458</v>
      </c>
      <c r="E347" s="0" t="n">
        <v>21.226</v>
      </c>
      <c r="F347" s="0" t="n">
        <v>0.998</v>
      </c>
      <c r="G347" s="5" t="n">
        <v>5369000</v>
      </c>
    </row>
    <row r="348" customFormat="false" ht="15.75" hidden="false" customHeight="false" outlineLevel="0" collapsed="false">
      <c r="A348" s="0" t="s">
        <v>93</v>
      </c>
      <c r="D348" s="0" t="n">
        <v>6.834</v>
      </c>
      <c r="E348" s="0" t="n">
        <v>21.226</v>
      </c>
      <c r="F348" s="0" t="n">
        <v>0.997</v>
      </c>
      <c r="G348" s="5" t="n">
        <v>4661000</v>
      </c>
    </row>
    <row r="349" customFormat="false" ht="15.75" hidden="false" customHeight="false" outlineLevel="0" collapsed="false">
      <c r="A349" s="0" t="s">
        <v>93</v>
      </c>
      <c r="D349" s="0" t="n">
        <v>7.484</v>
      </c>
      <c r="E349" s="0" t="n">
        <v>21.226</v>
      </c>
      <c r="F349" s="0" t="n">
        <v>0.998</v>
      </c>
      <c r="G349" s="5" t="n">
        <v>5272000</v>
      </c>
    </row>
    <row r="350" customFormat="false" ht="15.75" hidden="false" customHeight="false" outlineLevel="0" collapsed="false">
      <c r="A350" s="0" t="s">
        <v>93</v>
      </c>
      <c r="D350" s="0" t="n">
        <v>7.643</v>
      </c>
      <c r="E350" s="0" t="n">
        <v>21.226</v>
      </c>
      <c r="F350" s="0" t="n">
        <v>0.996</v>
      </c>
      <c r="G350" s="5" t="n">
        <v>6642000</v>
      </c>
    </row>
    <row r="351" customFormat="false" ht="15.75" hidden="false" customHeight="false" outlineLevel="0" collapsed="false">
      <c r="A351" s="0" t="s">
        <v>93</v>
      </c>
      <c r="D351" s="0" t="n">
        <v>8.546</v>
      </c>
      <c r="E351" s="0" t="n">
        <v>21.226</v>
      </c>
      <c r="F351" s="0" t="n">
        <v>0.999</v>
      </c>
      <c r="G351" s="5" t="n">
        <v>26640000</v>
      </c>
    </row>
    <row r="352" customFormat="false" ht="15.75" hidden="false" customHeight="false" outlineLevel="0" collapsed="false">
      <c r="A352" s="0" t="s">
        <v>93</v>
      </c>
      <c r="D352" s="0" t="n">
        <v>9.31</v>
      </c>
      <c r="E352" s="0" t="n">
        <v>21.225</v>
      </c>
      <c r="F352" s="0" t="n">
        <v>0.998</v>
      </c>
      <c r="G352" s="5" t="n">
        <v>12860000</v>
      </c>
    </row>
    <row r="353" customFormat="false" ht="15.75" hidden="false" customHeight="false" outlineLevel="0" collapsed="false">
      <c r="G353" s="5"/>
    </row>
    <row r="354" customFormat="false" ht="15.75" hidden="false" customHeight="false" outlineLevel="0" collapsed="false">
      <c r="A354" s="0" t="s">
        <v>94</v>
      </c>
      <c r="D354" s="0" t="n">
        <v>-0.159</v>
      </c>
      <c r="E354" s="0" t="n">
        <v>20.093</v>
      </c>
      <c r="F354" s="0" t="n">
        <v>0.942</v>
      </c>
      <c r="G354" s="5" t="n">
        <v>6597000</v>
      </c>
    </row>
    <row r="355" customFormat="false" ht="15.75" hidden="false" customHeight="false" outlineLevel="0" collapsed="false">
      <c r="A355" s="0" t="s">
        <v>94</v>
      </c>
      <c r="D355" s="0" t="n">
        <v>0.317</v>
      </c>
      <c r="E355" s="0" t="n">
        <v>20.094</v>
      </c>
      <c r="F355" s="0" t="n">
        <v>0.945</v>
      </c>
      <c r="G355" s="5" t="n">
        <v>28560000</v>
      </c>
    </row>
    <row r="356" customFormat="false" ht="15.75" hidden="false" customHeight="false" outlineLevel="0" collapsed="false">
      <c r="A356" s="0" t="s">
        <v>94</v>
      </c>
      <c r="D356" s="0" t="n">
        <v>1.37</v>
      </c>
      <c r="E356" s="0" t="n">
        <v>20.085</v>
      </c>
      <c r="F356" s="0" t="n">
        <v>0.948</v>
      </c>
      <c r="G356" s="5" t="n">
        <v>11730000</v>
      </c>
    </row>
    <row r="357" customFormat="false" ht="15.75" hidden="false" customHeight="false" outlineLevel="0" collapsed="false">
      <c r="A357" s="0" t="s">
        <v>94</v>
      </c>
      <c r="D357" s="0" t="n">
        <v>1.548</v>
      </c>
      <c r="E357" s="0" t="n">
        <v>20.094</v>
      </c>
      <c r="F357" s="0" t="n">
        <v>0.948</v>
      </c>
      <c r="G357" s="5" t="n">
        <v>11850000</v>
      </c>
    </row>
    <row r="358" customFormat="false" ht="15.75" hidden="false" customHeight="false" outlineLevel="0" collapsed="false">
      <c r="A358" s="0" t="s">
        <v>94</v>
      </c>
      <c r="D358" s="0" t="n">
        <v>1.739</v>
      </c>
      <c r="E358" s="0" t="n">
        <v>20.095</v>
      </c>
      <c r="F358" s="0" t="n">
        <v>0.945</v>
      </c>
      <c r="G358" s="5" t="n">
        <v>17450000</v>
      </c>
    </row>
    <row r="359" customFormat="false" ht="15.75" hidden="false" customHeight="false" outlineLevel="0" collapsed="false">
      <c r="A359" s="0" t="s">
        <v>94</v>
      </c>
      <c r="D359" s="0" t="n">
        <v>2.242</v>
      </c>
      <c r="E359" s="0" t="n">
        <v>20.095</v>
      </c>
      <c r="F359" s="0" t="n">
        <v>0.946</v>
      </c>
      <c r="G359" s="5" t="n">
        <v>47150000</v>
      </c>
    </row>
    <row r="360" customFormat="false" ht="15.75" hidden="false" customHeight="false" outlineLevel="0" collapsed="false">
      <c r="A360" s="0" t="s">
        <v>94</v>
      </c>
      <c r="D360" s="0" t="n">
        <v>2.83</v>
      </c>
      <c r="E360" s="0" t="n">
        <v>20.095</v>
      </c>
      <c r="F360" s="0" t="n">
        <v>0.946</v>
      </c>
      <c r="G360" s="5" t="n">
        <v>14410000</v>
      </c>
    </row>
    <row r="361" customFormat="false" ht="15.75" hidden="false" customHeight="false" outlineLevel="0" collapsed="false">
      <c r="A361" s="0" t="s">
        <v>94</v>
      </c>
      <c r="D361" s="0" t="n">
        <v>3.233</v>
      </c>
      <c r="E361" s="0" t="n">
        <v>20.092</v>
      </c>
      <c r="F361" s="0" t="n">
        <v>0.943</v>
      </c>
      <c r="G361" s="5" t="n">
        <v>8706000</v>
      </c>
    </row>
    <row r="362" customFormat="false" ht="15.75" hidden="false" customHeight="false" outlineLevel="0" collapsed="false">
      <c r="A362" s="0" t="s">
        <v>94</v>
      </c>
      <c r="D362" s="0" t="n">
        <v>4.879</v>
      </c>
      <c r="E362" s="0" t="n">
        <v>20.093</v>
      </c>
      <c r="F362" s="0" t="n">
        <v>0.945</v>
      </c>
      <c r="G362" s="5" t="n">
        <v>10310000</v>
      </c>
    </row>
    <row r="363" customFormat="false" ht="15.75" hidden="false" customHeight="false" outlineLevel="0" collapsed="false">
      <c r="A363" s="0" t="s">
        <v>94</v>
      </c>
      <c r="D363" s="0" t="n">
        <v>5.337</v>
      </c>
      <c r="E363" s="0" t="n">
        <v>20.081</v>
      </c>
      <c r="F363" s="0" t="n">
        <v>0.948</v>
      </c>
      <c r="G363" s="5" t="n">
        <v>5386000</v>
      </c>
    </row>
    <row r="364" customFormat="false" ht="15.75" hidden="false" customHeight="false" outlineLevel="0" collapsed="false">
      <c r="A364" s="0" t="s">
        <v>94</v>
      </c>
      <c r="D364" s="0" t="n">
        <v>6.844</v>
      </c>
      <c r="E364" s="0" t="n">
        <v>20.095</v>
      </c>
      <c r="F364" s="0" t="n">
        <v>0.948</v>
      </c>
      <c r="G364" s="5" t="n">
        <v>18560000</v>
      </c>
    </row>
    <row r="365" customFormat="false" ht="15.75" hidden="false" customHeight="false" outlineLevel="0" collapsed="false">
      <c r="A365" s="0" t="s">
        <v>94</v>
      </c>
      <c r="D365" s="0" t="n">
        <v>7.498</v>
      </c>
      <c r="E365" s="0" t="n">
        <v>20.095</v>
      </c>
      <c r="F365" s="0" t="n">
        <v>0.946</v>
      </c>
      <c r="G365" s="5" t="n">
        <v>15820000</v>
      </c>
    </row>
    <row r="366" customFormat="false" ht="15.75" hidden="false" customHeight="false" outlineLevel="0" collapsed="false">
      <c r="A366" s="0" t="s">
        <v>94</v>
      </c>
      <c r="D366" s="0" t="n">
        <v>8.196</v>
      </c>
      <c r="E366" s="0" t="n">
        <v>20.098</v>
      </c>
      <c r="F366" s="0" t="n">
        <v>0.945</v>
      </c>
      <c r="G366" s="5" t="n">
        <v>7908000</v>
      </c>
    </row>
    <row r="367" customFormat="false" ht="15.75" hidden="false" customHeight="false" outlineLevel="0" collapsed="false">
      <c r="A367" s="0" t="s">
        <v>94</v>
      </c>
      <c r="D367" s="0" t="n">
        <v>0.943</v>
      </c>
      <c r="E367" s="0" t="n">
        <v>20.098</v>
      </c>
      <c r="F367" s="0" t="n">
        <v>0.945</v>
      </c>
      <c r="G367" s="5" t="n">
        <v>969500000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B36"/>
  <sheetViews>
    <sheetView showFormulas="false" showGridLines="true" showRowColHeaders="true" showZeros="true" rightToLeft="false" tabSelected="false" showOutlineSymbols="true" defaultGridColor="true" view="normal" topLeftCell="A8" colorId="64" zoomScale="100" zoomScaleNormal="100" zoomScalePageLayoutView="100" workbookViewId="0">
      <selection pane="topLeft" activeCell="AA2" activeCellId="0" sqref="AA2"/>
    </sheetView>
  </sheetViews>
  <sheetFormatPr defaultRowHeight="15.75" zeroHeight="false" outlineLevelRow="0" outlineLevelCol="0"/>
  <cols>
    <col collapsed="false" customWidth="true" hidden="false" outlineLevel="0" max="1" min="1" style="0" width="8.6"/>
    <col collapsed="false" customWidth="true" hidden="false" outlineLevel="0" max="16" min="2" style="0" width="9"/>
    <col collapsed="false" customWidth="true" hidden="false" outlineLevel="0" max="1025" min="17" style="0" width="8.6"/>
  </cols>
  <sheetData>
    <row r="1" customFormat="false" ht="15.75" hidden="false" customHeight="false" outlineLevel="0" collapsed="false">
      <c r="A1" s="0" t="s">
        <v>95</v>
      </c>
    </row>
    <row r="3" customFormat="false" ht="15.75" hidden="false" customHeight="false" outlineLevel="0" collapsed="false">
      <c r="A3" s="0" t="s">
        <v>8</v>
      </c>
      <c r="B3" s="0" t="s">
        <v>96</v>
      </c>
    </row>
    <row r="4" customFormat="false" ht="15.75" hidden="false" customHeight="false" outlineLevel="0" collapsed="false">
      <c r="B4" s="0" t="s">
        <v>97</v>
      </c>
      <c r="V4" s="0" t="s">
        <v>10</v>
      </c>
    </row>
    <row r="6" customFormat="false" ht="15.75" hidden="false" customHeight="false" outlineLevel="0" collapsed="false">
      <c r="E6" s="0" t="s">
        <v>10</v>
      </c>
      <c r="M6" s="0" t="s">
        <v>10</v>
      </c>
      <c r="P6" s="0" t="s">
        <v>10</v>
      </c>
      <c r="T6" s="0" t="s">
        <v>10</v>
      </c>
      <c r="V6" s="0" t="s">
        <v>10</v>
      </c>
      <c r="Y6" s="0" t="s">
        <v>10</v>
      </c>
    </row>
    <row r="7" customFormat="false" ht="15.75" hidden="false" customHeight="false" outlineLevel="0" collapsed="false">
      <c r="H7" s="0" t="s">
        <v>10</v>
      </c>
      <c r="Y7" s="0" t="s">
        <v>10</v>
      </c>
      <c r="AA7" s="0" t="s">
        <v>10</v>
      </c>
    </row>
    <row r="8" customFormat="false" ht="15.75" hidden="false" customHeight="false" outlineLevel="0" collapsed="false">
      <c r="B8" s="0" t="s">
        <v>98</v>
      </c>
      <c r="F8" s="0" t="s">
        <v>10</v>
      </c>
      <c r="K8" s="0" t="s">
        <v>10</v>
      </c>
    </row>
    <row r="9" customFormat="false" ht="15.75" hidden="false" customHeight="false" outlineLevel="0" collapsed="false">
      <c r="A9" s="0" t="s">
        <v>99</v>
      </c>
      <c r="B9" s="0" t="s">
        <v>20</v>
      </c>
      <c r="C9" s="0" t="s">
        <v>17</v>
      </c>
      <c r="D9" s="0" t="s">
        <v>22</v>
      </c>
      <c r="E9" s="0" t="s">
        <v>50</v>
      </c>
      <c r="F9" s="0" t="s">
        <v>51</v>
      </c>
      <c r="G9" s="0" t="s">
        <v>18</v>
      </c>
      <c r="H9" s="0" t="s">
        <v>23</v>
      </c>
      <c r="I9" s="0" t="s">
        <v>24</v>
      </c>
      <c r="J9" s="0" t="s">
        <v>15</v>
      </c>
      <c r="K9" s="0" t="s">
        <v>100</v>
      </c>
      <c r="L9" s="0" t="s">
        <v>101</v>
      </c>
      <c r="M9" s="0" t="s">
        <v>25</v>
      </c>
      <c r="N9" s="0" t="s">
        <v>26</v>
      </c>
      <c r="O9" s="0" t="s">
        <v>102</v>
      </c>
      <c r="P9" s="0" t="s">
        <v>103</v>
      </c>
      <c r="Q9" s="0" t="s">
        <v>27</v>
      </c>
      <c r="R9" s="0" t="s">
        <v>28</v>
      </c>
      <c r="S9" s="0" t="s">
        <v>104</v>
      </c>
      <c r="T9" s="0" t="s">
        <v>105</v>
      </c>
      <c r="U9" s="0" t="s">
        <v>29</v>
      </c>
      <c r="V9" s="0" t="s">
        <v>30</v>
      </c>
      <c r="W9" s="0" t="s">
        <v>106</v>
      </c>
      <c r="X9" s="0" t="s">
        <v>107</v>
      </c>
      <c r="Y9" s="0" t="s">
        <v>31</v>
      </c>
      <c r="Z9" s="0" t="s">
        <v>32</v>
      </c>
      <c r="AA9" s="0" t="s">
        <v>108</v>
      </c>
      <c r="AB9" s="0" t="s">
        <v>109</v>
      </c>
    </row>
    <row r="10" customFormat="false" ht="15.75" hidden="false" customHeight="false" outlineLevel="0" collapsed="false">
      <c r="A10" s="0" t="s">
        <v>15</v>
      </c>
      <c r="B10" s="0" t="n">
        <v>1</v>
      </c>
      <c r="C10" s="0" t="n">
        <v>1</v>
      </c>
      <c r="D10" s="0" t="n">
        <v>1</v>
      </c>
      <c r="E10" s="0" t="n">
        <v>1</v>
      </c>
      <c r="F10" s="0" t="n">
        <v>1</v>
      </c>
      <c r="G10" s="0" t="n">
        <v>1</v>
      </c>
      <c r="H10" s="0" t="n">
        <v>1</v>
      </c>
      <c r="I10" s="0" t="n">
        <v>1</v>
      </c>
      <c r="J10" s="0" t="n">
        <v>1</v>
      </c>
      <c r="K10" s="0" t="n">
        <v>0</v>
      </c>
      <c r="L10" s="0" t="n">
        <v>0</v>
      </c>
      <c r="M10" s="0" t="n">
        <v>0</v>
      </c>
      <c r="N10" s="0" t="n">
        <v>0</v>
      </c>
      <c r="O10" s="0" t="n">
        <v>0</v>
      </c>
      <c r="P10" s="0" t="n">
        <v>0</v>
      </c>
      <c r="Q10" s="0" t="n">
        <v>0</v>
      </c>
      <c r="R10" s="0" t="n">
        <v>0</v>
      </c>
      <c r="S10" s="0" t="n">
        <v>0</v>
      </c>
      <c r="T10" s="0" t="n">
        <v>0</v>
      </c>
      <c r="U10" s="0" t="n">
        <v>0</v>
      </c>
      <c r="V10" s="0" t="n">
        <v>0</v>
      </c>
      <c r="W10" s="0" t="n">
        <v>0</v>
      </c>
      <c r="X10" s="0" t="n">
        <v>0</v>
      </c>
      <c r="Y10" s="0" t="n">
        <v>0</v>
      </c>
      <c r="Z10" s="0" t="n">
        <v>0</v>
      </c>
      <c r="AA10" s="0" t="n">
        <v>0</v>
      </c>
      <c r="AB10" s="0" t="n">
        <v>0</v>
      </c>
    </row>
    <row r="11" customFormat="false" ht="15.75" hidden="false" customHeight="false" outlineLevel="0" collapsed="false">
      <c r="A11" s="0" t="s">
        <v>17</v>
      </c>
      <c r="B11" s="0" t="n">
        <v>1</v>
      </c>
      <c r="C11" s="0" t="n">
        <v>1</v>
      </c>
      <c r="D11" s="0" t="n">
        <v>1</v>
      </c>
      <c r="E11" s="0" t="n">
        <v>1</v>
      </c>
      <c r="F11" s="0" t="n">
        <v>1</v>
      </c>
      <c r="G11" s="0" t="n">
        <v>1</v>
      </c>
      <c r="H11" s="0" t="n">
        <v>1</v>
      </c>
      <c r="I11" s="0" t="n">
        <v>1</v>
      </c>
      <c r="J11" s="0" t="n">
        <v>1</v>
      </c>
      <c r="K11" s="0" t="n">
        <v>0</v>
      </c>
      <c r="L11" s="0" t="n">
        <v>0</v>
      </c>
      <c r="M11" s="0" t="n">
        <v>0</v>
      </c>
      <c r="N11" s="0" t="n">
        <v>0</v>
      </c>
      <c r="O11" s="0" t="n">
        <v>0</v>
      </c>
      <c r="P11" s="0" t="n">
        <v>0</v>
      </c>
      <c r="Q11" s="0" t="n">
        <v>0</v>
      </c>
      <c r="R11" s="0" t="n">
        <v>0</v>
      </c>
      <c r="S11" s="0" t="n">
        <v>0</v>
      </c>
      <c r="T11" s="0" t="n">
        <v>0</v>
      </c>
      <c r="U11" s="0" t="n">
        <v>0</v>
      </c>
      <c r="V11" s="0" t="n">
        <v>0</v>
      </c>
      <c r="W11" s="0" t="n">
        <v>0</v>
      </c>
      <c r="X11" s="0" t="n">
        <v>0</v>
      </c>
      <c r="Y11" s="0" t="n">
        <v>0</v>
      </c>
      <c r="Z11" s="0" t="n">
        <v>0</v>
      </c>
      <c r="AA11" s="0" t="n">
        <v>0</v>
      </c>
      <c r="AB11" s="0" t="n">
        <v>0</v>
      </c>
    </row>
    <row r="12" customFormat="false" ht="15.75" hidden="false" customHeight="false" outlineLevel="0" collapsed="false">
      <c r="A12" s="0" t="s">
        <v>22</v>
      </c>
      <c r="B12" s="0" t="n">
        <v>1</v>
      </c>
      <c r="C12" s="0" t="n">
        <v>1</v>
      </c>
      <c r="D12" s="0" t="n">
        <v>1</v>
      </c>
      <c r="E12" s="0" t="n">
        <v>1</v>
      </c>
      <c r="F12" s="0" t="n">
        <v>1</v>
      </c>
      <c r="G12" s="0" t="n">
        <v>1</v>
      </c>
      <c r="H12" s="0" t="n">
        <v>1</v>
      </c>
      <c r="I12" s="0" t="n">
        <v>1</v>
      </c>
      <c r="J12" s="0" t="n">
        <v>1</v>
      </c>
      <c r="K12" s="0" t="n">
        <v>0</v>
      </c>
      <c r="L12" s="0" t="n">
        <v>0</v>
      </c>
      <c r="M12" s="0" t="n">
        <v>0</v>
      </c>
      <c r="N12" s="0" t="n">
        <v>0</v>
      </c>
      <c r="O12" s="0" t="n">
        <v>0</v>
      </c>
      <c r="P12" s="0" t="n">
        <v>0</v>
      </c>
      <c r="Q12" s="0" t="n">
        <v>0</v>
      </c>
      <c r="R12" s="0" t="n">
        <v>0</v>
      </c>
      <c r="S12" s="0" t="n">
        <v>0</v>
      </c>
      <c r="T12" s="0" t="n">
        <v>0</v>
      </c>
      <c r="U12" s="0" t="n">
        <v>0</v>
      </c>
      <c r="V12" s="0" t="n">
        <v>0</v>
      </c>
      <c r="W12" s="0" t="n">
        <v>0</v>
      </c>
      <c r="X12" s="0" t="n">
        <v>0</v>
      </c>
      <c r="Y12" s="0" t="n">
        <v>0</v>
      </c>
      <c r="Z12" s="0" t="n">
        <v>0</v>
      </c>
      <c r="AA12" s="0" t="n">
        <v>0</v>
      </c>
      <c r="AB12" s="0" t="n">
        <v>0</v>
      </c>
    </row>
    <row r="13" customFormat="false" ht="15.75" hidden="false" customHeight="false" outlineLevel="0" collapsed="false">
      <c r="A13" s="0" t="s">
        <v>19</v>
      </c>
      <c r="B13" s="0" t="n">
        <v>1</v>
      </c>
      <c r="C13" s="0" t="n">
        <v>1</v>
      </c>
      <c r="D13" s="0" t="n">
        <v>1</v>
      </c>
      <c r="E13" s="0" t="n">
        <v>1</v>
      </c>
      <c r="F13" s="0" t="n">
        <v>1</v>
      </c>
      <c r="G13" s="0" t="n">
        <v>1</v>
      </c>
      <c r="H13" s="0" t="n">
        <v>1</v>
      </c>
      <c r="I13" s="0" t="n">
        <v>1</v>
      </c>
      <c r="J13" s="0" t="n">
        <v>1</v>
      </c>
      <c r="K13" s="0" t="n">
        <v>0</v>
      </c>
      <c r="L13" s="0" t="n">
        <v>0</v>
      </c>
      <c r="M13" s="0" t="n">
        <v>0</v>
      </c>
      <c r="N13" s="0" t="n">
        <v>0</v>
      </c>
      <c r="O13" s="0" t="n">
        <v>0</v>
      </c>
      <c r="P13" s="0" t="n">
        <v>0</v>
      </c>
      <c r="Q13" s="0" t="n">
        <v>0</v>
      </c>
      <c r="R13" s="0" t="n">
        <v>0</v>
      </c>
      <c r="S13" s="0" t="n">
        <v>0</v>
      </c>
      <c r="T13" s="0" t="n">
        <v>0</v>
      </c>
      <c r="U13" s="0" t="n">
        <v>0</v>
      </c>
      <c r="V13" s="0" t="n">
        <v>0</v>
      </c>
      <c r="W13" s="0" t="n">
        <v>0</v>
      </c>
      <c r="X13" s="0" t="n">
        <v>0</v>
      </c>
      <c r="Y13" s="0" t="n">
        <v>0</v>
      </c>
      <c r="Z13" s="0" t="n">
        <v>0</v>
      </c>
      <c r="AA13" s="0" t="n">
        <v>0</v>
      </c>
      <c r="AB13" s="0" t="n">
        <v>0</v>
      </c>
    </row>
    <row r="14" customFormat="false" ht="15.75" hidden="false" customHeight="false" outlineLevel="0" collapsed="false">
      <c r="A14" s="0" t="s">
        <v>20</v>
      </c>
      <c r="B14" s="0" t="n">
        <v>1</v>
      </c>
      <c r="C14" s="0" t="n">
        <v>1</v>
      </c>
      <c r="D14" s="0" t="n">
        <v>1</v>
      </c>
      <c r="E14" s="0" t="n">
        <v>1</v>
      </c>
      <c r="F14" s="0" t="n">
        <v>1</v>
      </c>
      <c r="G14" s="0" t="n">
        <v>1</v>
      </c>
      <c r="H14" s="0" t="n">
        <v>1</v>
      </c>
      <c r="I14" s="0" t="n">
        <v>1</v>
      </c>
      <c r="J14" s="0" t="n">
        <v>1</v>
      </c>
      <c r="K14" s="0" t="n">
        <v>0</v>
      </c>
      <c r="L14" s="0" t="n">
        <v>0</v>
      </c>
      <c r="M14" s="0" t="n">
        <v>0</v>
      </c>
      <c r="N14" s="0" t="n">
        <v>0</v>
      </c>
      <c r="O14" s="0" t="n">
        <v>0</v>
      </c>
      <c r="P14" s="0" t="n">
        <v>0</v>
      </c>
      <c r="Q14" s="0" t="n">
        <v>0</v>
      </c>
      <c r="R14" s="0" t="n">
        <v>0</v>
      </c>
      <c r="S14" s="0" t="n">
        <v>0</v>
      </c>
      <c r="T14" s="0" t="n">
        <v>0</v>
      </c>
      <c r="U14" s="0" t="n">
        <v>0</v>
      </c>
      <c r="V14" s="0" t="n">
        <v>0</v>
      </c>
      <c r="W14" s="0" t="n">
        <v>0</v>
      </c>
      <c r="X14" s="0" t="n">
        <v>0</v>
      </c>
      <c r="Y14" s="0" t="n">
        <v>0</v>
      </c>
      <c r="Z14" s="0" t="n">
        <v>0</v>
      </c>
      <c r="AA14" s="0" t="n">
        <v>0</v>
      </c>
      <c r="AB14" s="0" t="n">
        <v>0</v>
      </c>
    </row>
    <row r="15" customFormat="false" ht="15.75" hidden="false" customHeight="false" outlineLevel="0" collapsed="false">
      <c r="A15" s="0" t="s">
        <v>21</v>
      </c>
      <c r="B15" s="0" t="n">
        <v>1</v>
      </c>
      <c r="C15" s="0" t="n">
        <v>1</v>
      </c>
      <c r="D15" s="0" t="n">
        <v>1</v>
      </c>
      <c r="E15" s="0" t="n">
        <v>1</v>
      </c>
      <c r="F15" s="0" t="n">
        <v>1</v>
      </c>
      <c r="G15" s="0" t="n">
        <v>1</v>
      </c>
      <c r="H15" s="0" t="n">
        <v>1</v>
      </c>
      <c r="I15" s="0" t="n">
        <v>1</v>
      </c>
      <c r="J15" s="0" t="n">
        <v>1</v>
      </c>
      <c r="K15" s="0" t="n">
        <v>0</v>
      </c>
      <c r="L15" s="0" t="n">
        <v>0</v>
      </c>
      <c r="M15" s="0" t="n">
        <v>0</v>
      </c>
      <c r="N15" s="0" t="n">
        <v>0</v>
      </c>
      <c r="O15" s="0" t="n">
        <v>0</v>
      </c>
      <c r="P15" s="0" t="n">
        <v>0</v>
      </c>
      <c r="Q15" s="0" t="n">
        <v>0</v>
      </c>
      <c r="R15" s="0" t="n">
        <v>0</v>
      </c>
      <c r="S15" s="0" t="n">
        <v>0</v>
      </c>
      <c r="T15" s="0" t="n">
        <v>0</v>
      </c>
      <c r="U15" s="0" t="n">
        <v>0</v>
      </c>
      <c r="V15" s="0" t="n">
        <v>0</v>
      </c>
      <c r="W15" s="0" t="n">
        <v>0</v>
      </c>
      <c r="X15" s="0" t="n">
        <v>0</v>
      </c>
      <c r="Y15" s="0" t="n">
        <v>0</v>
      </c>
      <c r="Z15" s="0" t="n">
        <v>0</v>
      </c>
      <c r="AA15" s="0" t="n">
        <v>0</v>
      </c>
      <c r="AB15" s="0" t="n">
        <v>0</v>
      </c>
    </row>
    <row r="16" customFormat="false" ht="15.75" hidden="false" customHeight="false" outlineLevel="0" collapsed="false">
      <c r="A16" s="0" t="s">
        <v>18</v>
      </c>
      <c r="B16" s="0" t="n">
        <v>1</v>
      </c>
      <c r="C16" s="0" t="n">
        <v>1</v>
      </c>
      <c r="D16" s="0" t="n">
        <v>1</v>
      </c>
      <c r="E16" s="0" t="n">
        <v>1</v>
      </c>
      <c r="F16" s="0" t="n">
        <v>1</v>
      </c>
      <c r="G16" s="0" t="n">
        <v>1</v>
      </c>
      <c r="H16" s="0" t="n">
        <v>1</v>
      </c>
      <c r="I16" s="0" t="n">
        <v>1</v>
      </c>
      <c r="J16" s="0" t="n">
        <v>1</v>
      </c>
      <c r="K16" s="0" t="n">
        <v>0</v>
      </c>
      <c r="L16" s="0" t="n">
        <v>0</v>
      </c>
      <c r="M16" s="0" t="n">
        <v>0</v>
      </c>
      <c r="N16" s="0" t="n">
        <v>0</v>
      </c>
      <c r="O16" s="0" t="n">
        <v>0</v>
      </c>
      <c r="P16" s="0" t="n">
        <v>0</v>
      </c>
      <c r="Q16" s="0" t="n">
        <v>0</v>
      </c>
      <c r="R16" s="0" t="n">
        <v>0</v>
      </c>
      <c r="S16" s="0" t="n">
        <v>0</v>
      </c>
      <c r="T16" s="0" t="n">
        <v>0</v>
      </c>
      <c r="U16" s="0" t="n">
        <v>0</v>
      </c>
      <c r="V16" s="0" t="n">
        <v>0</v>
      </c>
      <c r="W16" s="0" t="n">
        <v>0</v>
      </c>
      <c r="X16" s="0" t="n">
        <v>0</v>
      </c>
      <c r="Y16" s="0" t="n">
        <v>0</v>
      </c>
      <c r="Z16" s="0" t="n">
        <v>0</v>
      </c>
      <c r="AA16" s="0" t="n">
        <v>0</v>
      </c>
      <c r="AB16" s="0" t="n">
        <v>0</v>
      </c>
    </row>
    <row r="17" customFormat="false" ht="15.75" hidden="false" customHeight="false" outlineLevel="0" collapsed="false">
      <c r="A17" s="0" t="s">
        <v>23</v>
      </c>
      <c r="B17" s="0" t="n">
        <v>1</v>
      </c>
      <c r="C17" s="0" t="n">
        <v>1</v>
      </c>
      <c r="D17" s="0" t="n">
        <v>1</v>
      </c>
      <c r="E17" s="0" t="n">
        <v>1</v>
      </c>
      <c r="F17" s="0" t="n">
        <v>1</v>
      </c>
      <c r="G17" s="0" t="n">
        <v>1</v>
      </c>
      <c r="H17" s="0" t="n">
        <v>1</v>
      </c>
      <c r="I17" s="0" t="n">
        <v>1</v>
      </c>
      <c r="J17" s="0" t="n">
        <v>1</v>
      </c>
      <c r="K17" s="0" t="n">
        <v>0</v>
      </c>
      <c r="L17" s="0" t="n">
        <v>0</v>
      </c>
      <c r="M17" s="0" t="n">
        <v>0</v>
      </c>
      <c r="N17" s="0" t="n">
        <v>0</v>
      </c>
      <c r="O17" s="0" t="n">
        <v>0</v>
      </c>
      <c r="P17" s="0" t="n">
        <v>0</v>
      </c>
      <c r="Q17" s="0" t="n">
        <v>0</v>
      </c>
      <c r="R17" s="0" t="n">
        <v>0</v>
      </c>
      <c r="S17" s="0" t="n">
        <v>0</v>
      </c>
      <c r="T17" s="0" t="n">
        <v>0</v>
      </c>
      <c r="U17" s="0" t="n">
        <v>0</v>
      </c>
      <c r="V17" s="0" t="n">
        <v>0</v>
      </c>
      <c r="W17" s="0" t="n">
        <v>0</v>
      </c>
      <c r="X17" s="0" t="n">
        <v>0</v>
      </c>
      <c r="Y17" s="0" t="n">
        <v>0</v>
      </c>
      <c r="Z17" s="0" t="n">
        <v>0</v>
      </c>
      <c r="AA17" s="0" t="n">
        <v>0</v>
      </c>
      <c r="AB17" s="0" t="n">
        <v>0</v>
      </c>
    </row>
    <row r="18" customFormat="false" ht="15.75" hidden="false" customHeight="false" outlineLevel="0" collapsed="false">
      <c r="A18" s="0" t="s">
        <v>24</v>
      </c>
      <c r="B18" s="0" t="n">
        <v>1</v>
      </c>
      <c r="C18" s="0" t="n">
        <v>1</v>
      </c>
      <c r="D18" s="0" t="n">
        <v>1</v>
      </c>
      <c r="E18" s="0" t="n">
        <v>1</v>
      </c>
      <c r="F18" s="0" t="n">
        <v>1</v>
      </c>
      <c r="G18" s="0" t="n">
        <v>1</v>
      </c>
      <c r="H18" s="0" t="n">
        <v>1</v>
      </c>
      <c r="I18" s="0" t="n">
        <v>1</v>
      </c>
      <c r="J18" s="0" t="n">
        <v>1</v>
      </c>
      <c r="K18" s="0" t="n">
        <v>0</v>
      </c>
      <c r="L18" s="0" t="n">
        <v>0</v>
      </c>
      <c r="M18" s="0" t="n">
        <v>0</v>
      </c>
      <c r="N18" s="0" t="n">
        <v>0</v>
      </c>
      <c r="O18" s="0" t="n">
        <v>0</v>
      </c>
      <c r="P18" s="0" t="n">
        <v>0</v>
      </c>
      <c r="Q18" s="0" t="n">
        <v>0</v>
      </c>
      <c r="R18" s="0" t="n">
        <v>0</v>
      </c>
      <c r="S18" s="0" t="n">
        <v>0</v>
      </c>
      <c r="T18" s="0" t="n">
        <v>0</v>
      </c>
      <c r="U18" s="0" t="n">
        <v>0</v>
      </c>
      <c r="V18" s="0" t="n">
        <v>0</v>
      </c>
      <c r="W18" s="0" t="n">
        <v>0</v>
      </c>
      <c r="X18" s="0" t="n">
        <v>0</v>
      </c>
      <c r="Y18" s="0" t="n">
        <v>0</v>
      </c>
      <c r="Z18" s="0" t="n">
        <v>0</v>
      </c>
      <c r="AA18" s="0" t="n">
        <v>0</v>
      </c>
      <c r="AB18" s="0" t="n">
        <v>0</v>
      </c>
    </row>
    <row r="19" customFormat="false" ht="15.75" hidden="false" customHeight="false" outlineLevel="0" collapsed="false">
      <c r="A19" s="0" t="s">
        <v>25</v>
      </c>
      <c r="B19" s="0" t="n">
        <v>0</v>
      </c>
      <c r="C19" s="0" t="n">
        <v>0</v>
      </c>
      <c r="D19" s="0" t="n">
        <v>0</v>
      </c>
      <c r="E19" s="0" t="n">
        <v>0</v>
      </c>
      <c r="F19" s="0" t="n">
        <v>0</v>
      </c>
      <c r="G19" s="0" t="n">
        <v>0</v>
      </c>
      <c r="H19" s="0" t="n">
        <v>0</v>
      </c>
      <c r="I19" s="0" t="n">
        <v>0</v>
      </c>
      <c r="J19" s="0" t="n">
        <v>0</v>
      </c>
      <c r="K19" s="0" t="n">
        <v>0</v>
      </c>
      <c r="L19" s="0" t="n">
        <v>0</v>
      </c>
      <c r="M19" s="0" t="n">
        <v>1</v>
      </c>
      <c r="N19" s="0" t="n">
        <v>1</v>
      </c>
      <c r="O19" s="0" t="n">
        <v>0</v>
      </c>
      <c r="P19" s="0" t="n">
        <v>0</v>
      </c>
      <c r="Q19" s="0" t="n">
        <v>0</v>
      </c>
      <c r="R19" s="0" t="n">
        <v>0</v>
      </c>
      <c r="S19" s="0" t="n">
        <v>0</v>
      </c>
      <c r="T19" s="0" t="n">
        <v>0</v>
      </c>
      <c r="U19" s="0" t="n">
        <v>0</v>
      </c>
      <c r="V19" s="0" t="n">
        <v>0</v>
      </c>
      <c r="W19" s="0" t="n">
        <v>0</v>
      </c>
      <c r="X19" s="0" t="n">
        <v>0</v>
      </c>
      <c r="Y19" s="0" t="n">
        <v>0</v>
      </c>
      <c r="Z19" s="0" t="n">
        <v>0</v>
      </c>
      <c r="AA19" s="0" t="n">
        <v>0</v>
      </c>
      <c r="AB19" s="0" t="n">
        <v>0</v>
      </c>
    </row>
    <row r="20" customFormat="false" ht="15.75" hidden="false" customHeight="false" outlineLevel="0" collapsed="false">
      <c r="A20" s="0" t="s">
        <v>26</v>
      </c>
      <c r="B20" s="0" t="n">
        <v>0</v>
      </c>
      <c r="C20" s="0" t="n">
        <v>0</v>
      </c>
      <c r="D20" s="0" t="n">
        <v>0</v>
      </c>
      <c r="E20" s="0" t="n">
        <v>0</v>
      </c>
      <c r="F20" s="0" t="n">
        <v>0</v>
      </c>
      <c r="G20" s="0" t="n">
        <v>0</v>
      </c>
      <c r="H20" s="0" t="n">
        <v>0</v>
      </c>
      <c r="I20" s="0" t="n">
        <v>0</v>
      </c>
      <c r="J20" s="0" t="n">
        <v>0</v>
      </c>
      <c r="K20" s="0" t="n">
        <v>0</v>
      </c>
      <c r="L20" s="0" t="n">
        <v>0</v>
      </c>
      <c r="M20" s="0" t="n">
        <v>1</v>
      </c>
      <c r="N20" s="0" t="n">
        <v>1</v>
      </c>
      <c r="O20" s="0" t="n">
        <v>0</v>
      </c>
      <c r="P20" s="0" t="n">
        <v>0</v>
      </c>
      <c r="Q20" s="0" t="n">
        <v>0</v>
      </c>
      <c r="R20" s="0" t="n">
        <v>0</v>
      </c>
      <c r="S20" s="0" t="n">
        <v>0</v>
      </c>
      <c r="T20" s="0" t="n">
        <v>0</v>
      </c>
      <c r="U20" s="0" t="n">
        <v>0</v>
      </c>
      <c r="V20" s="0" t="n">
        <v>0</v>
      </c>
      <c r="W20" s="0" t="n">
        <v>0</v>
      </c>
      <c r="X20" s="0" t="n">
        <v>0</v>
      </c>
      <c r="Y20" s="0" t="n">
        <v>0</v>
      </c>
      <c r="Z20" s="0" t="n">
        <v>0</v>
      </c>
      <c r="AA20" s="0" t="n">
        <v>0</v>
      </c>
      <c r="AB20" s="0" t="n">
        <v>0</v>
      </c>
    </row>
    <row r="21" customFormat="false" ht="15.75" hidden="false" customHeight="false" outlineLevel="0" collapsed="false">
      <c r="A21" s="0" t="s">
        <v>27</v>
      </c>
      <c r="B21" s="0" t="n">
        <v>0</v>
      </c>
      <c r="C21" s="0" t="n">
        <v>0</v>
      </c>
      <c r="D21" s="0" t="n">
        <v>0</v>
      </c>
      <c r="E21" s="0" t="n">
        <v>0</v>
      </c>
      <c r="F21" s="0" t="n">
        <v>0</v>
      </c>
      <c r="G21" s="0" t="n">
        <v>0</v>
      </c>
      <c r="H21" s="0" t="n">
        <v>0</v>
      </c>
      <c r="I21" s="0" t="n">
        <v>0</v>
      </c>
      <c r="J21" s="0" t="n">
        <v>0</v>
      </c>
      <c r="K21" s="0" t="n">
        <v>0</v>
      </c>
      <c r="L21" s="0" t="n">
        <v>0</v>
      </c>
      <c r="M21" s="0" t="n">
        <v>0</v>
      </c>
      <c r="N21" s="0" t="n">
        <v>0</v>
      </c>
      <c r="O21" s="0" t="n">
        <v>0</v>
      </c>
      <c r="P21" s="0" t="n">
        <v>0</v>
      </c>
      <c r="Q21" s="0" t="n">
        <v>1</v>
      </c>
      <c r="R21" s="0" t="n">
        <v>1</v>
      </c>
      <c r="S21" s="0" t="n">
        <v>0</v>
      </c>
      <c r="T21" s="0" t="n">
        <v>0</v>
      </c>
      <c r="U21" s="0" t="n">
        <v>0</v>
      </c>
      <c r="V21" s="0" t="n">
        <v>0</v>
      </c>
      <c r="W21" s="0" t="n">
        <v>0</v>
      </c>
      <c r="X21" s="0" t="n">
        <v>0</v>
      </c>
      <c r="Y21" s="0" t="n">
        <v>0</v>
      </c>
      <c r="Z21" s="0" t="n">
        <v>0</v>
      </c>
      <c r="AA21" s="0" t="n">
        <v>0</v>
      </c>
      <c r="AB21" s="0" t="n">
        <v>0</v>
      </c>
    </row>
    <row r="22" customFormat="false" ht="15.75" hidden="false" customHeight="false" outlineLevel="0" collapsed="false">
      <c r="A22" s="0" t="s">
        <v>28</v>
      </c>
      <c r="B22" s="0" t="n">
        <v>0</v>
      </c>
      <c r="C22" s="0" t="n">
        <v>0</v>
      </c>
      <c r="D22" s="0" t="n">
        <v>0</v>
      </c>
      <c r="E22" s="0" t="n">
        <v>0</v>
      </c>
      <c r="F22" s="0" t="n">
        <v>0</v>
      </c>
      <c r="G22" s="0" t="n">
        <v>0</v>
      </c>
      <c r="H22" s="0" t="n">
        <v>0</v>
      </c>
      <c r="I22" s="0" t="n">
        <v>0</v>
      </c>
      <c r="J22" s="0" t="n">
        <v>0</v>
      </c>
      <c r="K22" s="0" t="n">
        <v>0</v>
      </c>
      <c r="L22" s="0" t="n">
        <v>0</v>
      </c>
      <c r="M22" s="0" t="n">
        <v>0</v>
      </c>
      <c r="N22" s="0" t="n">
        <v>0</v>
      </c>
      <c r="O22" s="0" t="n">
        <v>0</v>
      </c>
      <c r="P22" s="0" t="n">
        <v>0</v>
      </c>
      <c r="Q22" s="0" t="n">
        <v>1</v>
      </c>
      <c r="R22" s="0" t="n">
        <v>1</v>
      </c>
      <c r="S22" s="0" t="n">
        <v>0</v>
      </c>
      <c r="T22" s="0" t="n">
        <v>0</v>
      </c>
      <c r="U22" s="0" t="n">
        <v>0</v>
      </c>
      <c r="V22" s="0" t="n">
        <v>0</v>
      </c>
      <c r="W22" s="0" t="n">
        <v>0</v>
      </c>
      <c r="X22" s="0" t="n">
        <v>0</v>
      </c>
      <c r="Y22" s="0" t="n">
        <v>0</v>
      </c>
      <c r="Z22" s="0" t="n">
        <v>0</v>
      </c>
      <c r="AA22" s="0" t="n">
        <v>0</v>
      </c>
      <c r="AB22" s="0" t="n">
        <v>0</v>
      </c>
    </row>
    <row r="23" customFormat="false" ht="15.75" hidden="false" customHeight="false" outlineLevel="0" collapsed="false">
      <c r="A23" s="0" t="s">
        <v>29</v>
      </c>
      <c r="B23" s="0" t="n">
        <v>0</v>
      </c>
      <c r="C23" s="0" t="n">
        <v>0</v>
      </c>
      <c r="D23" s="0" t="n">
        <v>0</v>
      </c>
      <c r="E23" s="0" t="n">
        <v>0</v>
      </c>
      <c r="F23" s="0" t="n">
        <v>0</v>
      </c>
      <c r="G23" s="0" t="n">
        <v>0</v>
      </c>
      <c r="H23" s="0" t="n">
        <v>0</v>
      </c>
      <c r="I23" s="0" t="n">
        <v>0</v>
      </c>
      <c r="J23" s="0" t="n">
        <v>0</v>
      </c>
      <c r="K23" s="0" t="n">
        <v>1</v>
      </c>
      <c r="L23" s="0" t="n">
        <v>1</v>
      </c>
      <c r="M23" s="0" t="n">
        <v>0</v>
      </c>
      <c r="N23" s="0" t="n">
        <v>0</v>
      </c>
      <c r="O23" s="0" t="n">
        <v>1</v>
      </c>
      <c r="P23" s="0" t="n">
        <v>1</v>
      </c>
      <c r="Q23" s="0" t="n">
        <v>0</v>
      </c>
      <c r="R23" s="0" t="n">
        <v>0</v>
      </c>
      <c r="S23" s="0" t="n">
        <v>1</v>
      </c>
      <c r="T23" s="0" t="n">
        <v>1</v>
      </c>
      <c r="U23" s="0" t="n">
        <v>1</v>
      </c>
      <c r="V23" s="0" t="n">
        <v>1</v>
      </c>
      <c r="W23" s="0" t="n">
        <v>1</v>
      </c>
      <c r="X23" s="0" t="n">
        <v>1</v>
      </c>
      <c r="Y23" s="0" t="n">
        <v>1</v>
      </c>
      <c r="Z23" s="0" t="n">
        <v>1</v>
      </c>
      <c r="AA23" s="0" t="n">
        <v>1</v>
      </c>
      <c r="AB23" s="0" t="n">
        <v>1</v>
      </c>
    </row>
    <row r="24" customFormat="false" ht="15.75" hidden="false" customHeight="false" outlineLevel="0" collapsed="false">
      <c r="A24" s="0" t="s">
        <v>30</v>
      </c>
      <c r="B24" s="0" t="n">
        <v>0</v>
      </c>
      <c r="C24" s="0" t="n">
        <v>0</v>
      </c>
      <c r="D24" s="0" t="n">
        <v>0</v>
      </c>
      <c r="E24" s="0" t="n">
        <v>0</v>
      </c>
      <c r="F24" s="0" t="n">
        <v>0</v>
      </c>
      <c r="G24" s="0" t="n">
        <v>0</v>
      </c>
      <c r="H24" s="0" t="n">
        <v>0</v>
      </c>
      <c r="I24" s="0" t="n">
        <v>0</v>
      </c>
      <c r="J24" s="0" t="n">
        <v>0</v>
      </c>
      <c r="K24" s="0" t="n">
        <v>1</v>
      </c>
      <c r="L24" s="0" t="n">
        <v>1</v>
      </c>
      <c r="M24" s="0" t="n">
        <v>0</v>
      </c>
      <c r="N24" s="0" t="n">
        <v>0</v>
      </c>
      <c r="O24" s="0" t="n">
        <v>1</v>
      </c>
      <c r="P24" s="0" t="n">
        <v>1</v>
      </c>
      <c r="Q24" s="0" t="n">
        <v>0</v>
      </c>
      <c r="R24" s="0" t="n">
        <v>0</v>
      </c>
      <c r="S24" s="0" t="n">
        <v>1</v>
      </c>
      <c r="T24" s="0" t="n">
        <v>1</v>
      </c>
      <c r="U24" s="0" t="n">
        <v>1</v>
      </c>
      <c r="V24" s="0" t="n">
        <v>1</v>
      </c>
      <c r="W24" s="0" t="n">
        <v>1</v>
      </c>
      <c r="X24" s="0" t="n">
        <v>1</v>
      </c>
      <c r="Y24" s="0" t="n">
        <v>1</v>
      </c>
      <c r="Z24" s="0" t="n">
        <v>1</v>
      </c>
      <c r="AA24" s="0" t="n">
        <v>1</v>
      </c>
      <c r="AB24" s="0" t="n">
        <v>1</v>
      </c>
    </row>
    <row r="25" customFormat="false" ht="15.75" hidden="false" customHeight="false" outlineLevel="0" collapsed="false">
      <c r="A25" s="0" t="s">
        <v>31</v>
      </c>
      <c r="B25" s="0" t="n">
        <v>0</v>
      </c>
      <c r="C25" s="0" t="n">
        <v>0</v>
      </c>
      <c r="D25" s="0" t="n">
        <v>0</v>
      </c>
      <c r="E25" s="0" t="n">
        <v>0</v>
      </c>
      <c r="F25" s="0" t="n">
        <v>0</v>
      </c>
      <c r="G25" s="0" t="n">
        <v>0</v>
      </c>
      <c r="H25" s="0" t="n">
        <v>0</v>
      </c>
      <c r="I25" s="0" t="n">
        <v>0</v>
      </c>
      <c r="J25" s="0" t="n">
        <v>0</v>
      </c>
      <c r="K25" s="0" t="n">
        <v>1</v>
      </c>
      <c r="L25" s="0" t="n">
        <v>1</v>
      </c>
      <c r="M25" s="0" t="n">
        <v>0</v>
      </c>
      <c r="N25" s="0" t="n">
        <v>0</v>
      </c>
      <c r="O25" s="0" t="n">
        <v>1</v>
      </c>
      <c r="P25" s="0" t="n">
        <v>1</v>
      </c>
      <c r="Q25" s="0" t="n">
        <v>0</v>
      </c>
      <c r="R25" s="0" t="n">
        <v>0</v>
      </c>
      <c r="S25" s="0" t="n">
        <v>1</v>
      </c>
      <c r="T25" s="0" t="n">
        <v>1</v>
      </c>
      <c r="U25" s="0" t="n">
        <v>1</v>
      </c>
      <c r="V25" s="0" t="n">
        <v>1</v>
      </c>
      <c r="W25" s="0" t="n">
        <v>1</v>
      </c>
      <c r="X25" s="0" t="n">
        <v>1</v>
      </c>
      <c r="Y25" s="0" t="n">
        <v>1</v>
      </c>
      <c r="Z25" s="0" t="n">
        <v>1</v>
      </c>
      <c r="AA25" s="0" t="n">
        <v>1</v>
      </c>
      <c r="AB25" s="0" t="n">
        <v>1</v>
      </c>
    </row>
    <row r="26" customFormat="false" ht="15.75" hidden="false" customHeight="false" outlineLevel="0" collapsed="false">
      <c r="A26" s="0" t="s">
        <v>32</v>
      </c>
      <c r="B26" s="0" t="n">
        <v>0</v>
      </c>
      <c r="C26" s="0" t="n">
        <v>0</v>
      </c>
      <c r="D26" s="0" t="n">
        <v>0</v>
      </c>
      <c r="E26" s="0" t="n">
        <v>0</v>
      </c>
      <c r="F26" s="0" t="n">
        <v>0</v>
      </c>
      <c r="G26" s="0" t="n">
        <v>0</v>
      </c>
      <c r="H26" s="0" t="n">
        <v>0</v>
      </c>
      <c r="I26" s="0" t="n">
        <v>0</v>
      </c>
      <c r="J26" s="0" t="n">
        <v>0</v>
      </c>
      <c r="K26" s="0" t="n">
        <v>1</v>
      </c>
      <c r="L26" s="0" t="n">
        <v>1</v>
      </c>
      <c r="M26" s="0" t="n">
        <v>0</v>
      </c>
      <c r="N26" s="0" t="n">
        <v>0</v>
      </c>
      <c r="O26" s="0" t="n">
        <v>1</v>
      </c>
      <c r="P26" s="0" t="n">
        <v>1</v>
      </c>
      <c r="Q26" s="0" t="n">
        <v>0</v>
      </c>
      <c r="R26" s="0" t="n">
        <v>0</v>
      </c>
      <c r="S26" s="0" t="n">
        <v>1</v>
      </c>
      <c r="T26" s="0" t="n">
        <v>1</v>
      </c>
      <c r="U26" s="0" t="n">
        <v>1</v>
      </c>
      <c r="V26" s="0" t="n">
        <v>1</v>
      </c>
      <c r="W26" s="0" t="n">
        <v>1</v>
      </c>
      <c r="X26" s="0" t="n">
        <v>1</v>
      </c>
      <c r="Y26" s="0" t="n">
        <v>1</v>
      </c>
      <c r="Z26" s="0" t="n">
        <v>1</v>
      </c>
      <c r="AA26" s="0" t="n">
        <v>1</v>
      </c>
      <c r="AB26" s="0" t="n">
        <v>1</v>
      </c>
    </row>
    <row r="27" customFormat="false" ht="15.75" hidden="false" customHeight="false" outlineLevel="0" collapsed="false">
      <c r="A27" s="0" t="s">
        <v>33</v>
      </c>
      <c r="B27" s="0" t="n">
        <v>0</v>
      </c>
      <c r="C27" s="0" t="n">
        <v>0</v>
      </c>
      <c r="D27" s="0" t="n">
        <v>0</v>
      </c>
      <c r="E27" s="0" t="n">
        <v>0</v>
      </c>
      <c r="F27" s="0" t="n">
        <v>0</v>
      </c>
      <c r="G27" s="0" t="n">
        <v>0</v>
      </c>
      <c r="H27" s="0" t="n">
        <v>0</v>
      </c>
      <c r="I27" s="0" t="n">
        <v>0</v>
      </c>
      <c r="J27" s="0" t="n">
        <v>0</v>
      </c>
      <c r="K27" s="0" t="n">
        <v>1</v>
      </c>
      <c r="L27" s="0" t="n">
        <v>1</v>
      </c>
      <c r="M27" s="0" t="n">
        <v>0</v>
      </c>
      <c r="N27" s="0" t="n">
        <v>0</v>
      </c>
      <c r="O27" s="0" t="n">
        <v>1</v>
      </c>
      <c r="P27" s="0" t="n">
        <v>1</v>
      </c>
      <c r="Q27" s="0" t="n">
        <v>0</v>
      </c>
      <c r="R27" s="0" t="n">
        <v>0</v>
      </c>
      <c r="S27" s="0" t="n">
        <v>1</v>
      </c>
      <c r="T27" s="0" t="n">
        <v>1</v>
      </c>
      <c r="U27" s="0" t="n">
        <v>1</v>
      </c>
      <c r="V27" s="0" t="n">
        <v>1</v>
      </c>
      <c r="W27" s="0" t="n">
        <v>1</v>
      </c>
      <c r="X27" s="0" t="n">
        <v>1</v>
      </c>
      <c r="Y27" s="0" t="n">
        <v>1</v>
      </c>
      <c r="Z27" s="0" t="n">
        <v>1</v>
      </c>
      <c r="AA27" s="0" t="n">
        <v>1</v>
      </c>
      <c r="AB27" s="0" t="n">
        <v>1</v>
      </c>
    </row>
    <row r="28" customFormat="false" ht="15.75" hidden="false" customHeight="false" outlineLevel="0" collapsed="false">
      <c r="A28" s="0" t="s">
        <v>34</v>
      </c>
      <c r="B28" s="0" t="n">
        <v>0</v>
      </c>
      <c r="C28" s="0" t="n">
        <v>0</v>
      </c>
      <c r="D28" s="0" t="n">
        <v>0</v>
      </c>
      <c r="E28" s="0" t="n">
        <v>0</v>
      </c>
      <c r="F28" s="0" t="n">
        <v>0</v>
      </c>
      <c r="G28" s="0" t="n">
        <v>0</v>
      </c>
      <c r="H28" s="0" t="n">
        <v>0</v>
      </c>
      <c r="I28" s="0" t="n">
        <v>0</v>
      </c>
      <c r="J28" s="0" t="n">
        <v>0</v>
      </c>
      <c r="K28" s="0" t="n">
        <v>1</v>
      </c>
      <c r="L28" s="0" t="n">
        <v>1</v>
      </c>
      <c r="M28" s="0" t="n">
        <v>0</v>
      </c>
      <c r="N28" s="0" t="n">
        <v>0</v>
      </c>
      <c r="O28" s="0" t="n">
        <v>1</v>
      </c>
      <c r="P28" s="0" t="n">
        <v>1</v>
      </c>
      <c r="Q28" s="0" t="n">
        <v>0</v>
      </c>
      <c r="R28" s="0" t="n">
        <v>0</v>
      </c>
      <c r="S28" s="0" t="n">
        <v>1</v>
      </c>
      <c r="T28" s="0" t="n">
        <v>1</v>
      </c>
      <c r="U28" s="0" t="n">
        <v>1</v>
      </c>
      <c r="V28" s="0" t="n">
        <v>1</v>
      </c>
      <c r="W28" s="0" t="n">
        <v>1</v>
      </c>
      <c r="X28" s="0" t="n">
        <v>1</v>
      </c>
      <c r="Y28" s="0" t="n">
        <v>1</v>
      </c>
      <c r="Z28" s="0" t="n">
        <v>1</v>
      </c>
      <c r="AA28" s="0" t="n">
        <v>1</v>
      </c>
      <c r="AB28" s="0" t="n">
        <v>1</v>
      </c>
    </row>
    <row r="29" customFormat="false" ht="15.75" hidden="false" customHeight="false" outlineLevel="0" collapsed="false">
      <c r="A29" s="0" t="s">
        <v>35</v>
      </c>
      <c r="B29" s="0" t="n">
        <v>0</v>
      </c>
      <c r="C29" s="0" t="n">
        <v>0</v>
      </c>
      <c r="D29" s="0" t="n">
        <v>0</v>
      </c>
      <c r="E29" s="0" t="n">
        <v>0</v>
      </c>
      <c r="F29" s="0" t="n">
        <v>0</v>
      </c>
      <c r="G29" s="0" t="n">
        <v>0</v>
      </c>
      <c r="H29" s="0" t="n">
        <v>0</v>
      </c>
      <c r="I29" s="0" t="n">
        <v>0</v>
      </c>
      <c r="J29" s="0" t="n">
        <v>0</v>
      </c>
      <c r="K29" s="0" t="n">
        <v>1</v>
      </c>
      <c r="L29" s="0" t="n">
        <v>1</v>
      </c>
      <c r="M29" s="0" t="n">
        <v>0</v>
      </c>
      <c r="N29" s="0" t="n">
        <v>0</v>
      </c>
      <c r="O29" s="0" t="n">
        <v>1</v>
      </c>
      <c r="P29" s="0" t="n">
        <v>1</v>
      </c>
      <c r="Q29" s="0" t="n">
        <v>0</v>
      </c>
      <c r="R29" s="0" t="n">
        <v>0</v>
      </c>
      <c r="S29" s="0" t="n">
        <v>1</v>
      </c>
      <c r="T29" s="0" t="n">
        <v>1</v>
      </c>
      <c r="U29" s="0" t="n">
        <v>1</v>
      </c>
      <c r="V29" s="0" t="n">
        <v>1</v>
      </c>
      <c r="W29" s="0" t="n">
        <v>1</v>
      </c>
      <c r="X29" s="0" t="n">
        <v>1</v>
      </c>
      <c r="Y29" s="0" t="n">
        <v>1</v>
      </c>
      <c r="Z29" s="0" t="n">
        <v>1</v>
      </c>
      <c r="AA29" s="0" t="n">
        <v>1</v>
      </c>
      <c r="AB29" s="0" t="n">
        <v>1</v>
      </c>
    </row>
    <row r="30" customFormat="false" ht="15.75" hidden="false" customHeight="false" outlineLevel="0" collapsed="false">
      <c r="A30" s="0" t="s">
        <v>36</v>
      </c>
      <c r="B30" s="0" t="n">
        <v>0</v>
      </c>
      <c r="C30" s="0" t="n">
        <v>0</v>
      </c>
      <c r="D30" s="0" t="n">
        <v>0</v>
      </c>
      <c r="E30" s="0" t="n">
        <v>0</v>
      </c>
      <c r="F30" s="0" t="n">
        <v>0</v>
      </c>
      <c r="G30" s="0" t="n">
        <v>0</v>
      </c>
      <c r="H30" s="0" t="n">
        <v>0</v>
      </c>
      <c r="I30" s="0" t="n">
        <v>0</v>
      </c>
      <c r="J30" s="0" t="n">
        <v>0</v>
      </c>
      <c r="K30" s="0" t="n">
        <v>1</v>
      </c>
      <c r="L30" s="0" t="n">
        <v>1</v>
      </c>
      <c r="M30" s="0" t="n">
        <v>0</v>
      </c>
      <c r="N30" s="0" t="n">
        <v>0</v>
      </c>
      <c r="O30" s="0" t="n">
        <v>1</v>
      </c>
      <c r="P30" s="0" t="n">
        <v>1</v>
      </c>
      <c r="Q30" s="0" t="n">
        <v>0</v>
      </c>
      <c r="R30" s="0" t="n">
        <v>0</v>
      </c>
      <c r="S30" s="0" t="n">
        <v>1</v>
      </c>
      <c r="T30" s="0" t="n">
        <v>1</v>
      </c>
      <c r="U30" s="0" t="n">
        <v>1</v>
      </c>
      <c r="V30" s="0" t="n">
        <v>1</v>
      </c>
      <c r="W30" s="0" t="n">
        <v>1</v>
      </c>
      <c r="X30" s="0" t="n">
        <v>1</v>
      </c>
      <c r="Y30" s="0" t="n">
        <v>1</v>
      </c>
      <c r="Z30" s="0" t="n">
        <v>1</v>
      </c>
      <c r="AA30" s="0" t="n">
        <v>1</v>
      </c>
      <c r="AB30" s="0" t="n">
        <v>1</v>
      </c>
    </row>
    <row r="31" customFormat="false" ht="15.75" hidden="false" customHeight="false" outlineLevel="0" collapsed="false">
      <c r="A31" s="0" t="s">
        <v>37</v>
      </c>
      <c r="B31" s="0" t="n">
        <v>0</v>
      </c>
      <c r="C31" s="0" t="n">
        <v>0</v>
      </c>
      <c r="D31" s="0" t="n">
        <v>0</v>
      </c>
      <c r="E31" s="0" t="n">
        <v>0</v>
      </c>
      <c r="F31" s="0" t="n">
        <v>0</v>
      </c>
      <c r="G31" s="0" t="n">
        <v>0</v>
      </c>
      <c r="H31" s="0" t="n">
        <v>0</v>
      </c>
      <c r="I31" s="0" t="n">
        <v>0</v>
      </c>
      <c r="J31" s="0" t="n">
        <v>0</v>
      </c>
      <c r="K31" s="0" t="n">
        <v>1</v>
      </c>
      <c r="L31" s="0" t="n">
        <v>1</v>
      </c>
      <c r="M31" s="0" t="n">
        <v>0</v>
      </c>
      <c r="N31" s="0" t="n">
        <v>0</v>
      </c>
      <c r="O31" s="0" t="n">
        <v>1</v>
      </c>
      <c r="P31" s="0" t="n">
        <v>1</v>
      </c>
      <c r="Q31" s="0" t="n">
        <v>0</v>
      </c>
      <c r="R31" s="0" t="n">
        <v>0</v>
      </c>
      <c r="S31" s="0" t="n">
        <v>1</v>
      </c>
      <c r="T31" s="0" t="n">
        <v>1</v>
      </c>
      <c r="U31" s="0" t="n">
        <v>1</v>
      </c>
      <c r="V31" s="0" t="n">
        <v>1</v>
      </c>
      <c r="W31" s="0" t="n">
        <v>1</v>
      </c>
      <c r="X31" s="0" t="n">
        <v>1</v>
      </c>
      <c r="Y31" s="0" t="n">
        <v>1</v>
      </c>
      <c r="Z31" s="0" t="n">
        <v>1</v>
      </c>
      <c r="AA31" s="0" t="n">
        <v>1</v>
      </c>
      <c r="AB31" s="0" t="n">
        <v>1</v>
      </c>
    </row>
    <row r="32" customFormat="false" ht="15.75" hidden="false" customHeight="false" outlineLevel="0" collapsed="false">
      <c r="A32" s="0" t="s">
        <v>38</v>
      </c>
      <c r="B32" s="0" t="n">
        <v>0</v>
      </c>
      <c r="C32" s="0" t="n">
        <v>0</v>
      </c>
      <c r="D32" s="0" t="n">
        <v>0</v>
      </c>
      <c r="E32" s="0" t="n">
        <v>0</v>
      </c>
      <c r="F32" s="0" t="n">
        <v>0</v>
      </c>
      <c r="G32" s="0" t="n">
        <v>0</v>
      </c>
      <c r="H32" s="0" t="n">
        <v>0</v>
      </c>
      <c r="I32" s="0" t="n">
        <v>0</v>
      </c>
      <c r="J32" s="0" t="n">
        <v>0</v>
      </c>
      <c r="K32" s="0" t="n">
        <v>1</v>
      </c>
      <c r="L32" s="0" t="n">
        <v>1</v>
      </c>
      <c r="M32" s="0" t="n">
        <v>0</v>
      </c>
      <c r="N32" s="0" t="n">
        <v>0</v>
      </c>
      <c r="O32" s="0" t="n">
        <v>1</v>
      </c>
      <c r="P32" s="0" t="n">
        <v>1</v>
      </c>
      <c r="Q32" s="0" t="n">
        <v>0</v>
      </c>
      <c r="R32" s="0" t="n">
        <v>0</v>
      </c>
      <c r="S32" s="0" t="n">
        <v>1</v>
      </c>
      <c r="T32" s="0" t="n">
        <v>1</v>
      </c>
      <c r="U32" s="0" t="n">
        <v>1</v>
      </c>
      <c r="V32" s="0" t="n">
        <v>1</v>
      </c>
      <c r="W32" s="0" t="n">
        <v>1</v>
      </c>
      <c r="X32" s="0" t="n">
        <v>1</v>
      </c>
      <c r="Y32" s="0" t="n">
        <v>1</v>
      </c>
      <c r="Z32" s="0" t="n">
        <v>1</v>
      </c>
      <c r="AA32" s="0" t="n">
        <v>1</v>
      </c>
      <c r="AB32" s="0" t="n">
        <v>1</v>
      </c>
    </row>
    <row r="33" customFormat="false" ht="15.75" hidden="false" customHeight="false" outlineLevel="0" collapsed="false">
      <c r="A33" s="0" t="s">
        <v>39</v>
      </c>
      <c r="B33" s="0" t="n">
        <v>0</v>
      </c>
      <c r="C33" s="0" t="n">
        <v>0</v>
      </c>
      <c r="D33" s="0" t="n">
        <v>0</v>
      </c>
      <c r="E33" s="0" t="n">
        <v>0</v>
      </c>
      <c r="F33" s="0" t="n">
        <v>0</v>
      </c>
      <c r="G33" s="0" t="n">
        <v>0</v>
      </c>
      <c r="H33" s="0" t="n">
        <v>0</v>
      </c>
      <c r="I33" s="0" t="n">
        <v>0</v>
      </c>
      <c r="J33" s="0" t="n">
        <v>0</v>
      </c>
      <c r="K33" s="0" t="n">
        <v>1</v>
      </c>
      <c r="L33" s="0" t="n">
        <v>1</v>
      </c>
      <c r="M33" s="0" t="n">
        <v>0</v>
      </c>
      <c r="N33" s="0" t="n">
        <v>0</v>
      </c>
      <c r="O33" s="0" t="n">
        <v>1</v>
      </c>
      <c r="P33" s="0" t="n">
        <v>1</v>
      </c>
      <c r="Q33" s="0" t="n">
        <v>0</v>
      </c>
      <c r="R33" s="0" t="n">
        <v>0</v>
      </c>
      <c r="S33" s="0" t="n">
        <v>1</v>
      </c>
      <c r="T33" s="0" t="n">
        <v>1</v>
      </c>
      <c r="U33" s="0" t="n">
        <v>1</v>
      </c>
      <c r="V33" s="0" t="n">
        <v>1</v>
      </c>
      <c r="W33" s="0" t="n">
        <v>1</v>
      </c>
      <c r="X33" s="0" t="n">
        <v>1</v>
      </c>
      <c r="Y33" s="0" t="n">
        <v>1</v>
      </c>
      <c r="Z33" s="0" t="n">
        <v>1</v>
      </c>
      <c r="AA33" s="0" t="n">
        <v>1</v>
      </c>
      <c r="AB33" s="0" t="n">
        <v>1</v>
      </c>
    </row>
    <row r="34" customFormat="false" ht="15.75" hidden="false" customHeight="false" outlineLevel="0" collapsed="false">
      <c r="A34" s="0" t="s">
        <v>40</v>
      </c>
      <c r="B34" s="0" t="n">
        <v>0</v>
      </c>
      <c r="C34" s="0" t="n">
        <v>0</v>
      </c>
      <c r="D34" s="0" t="n">
        <v>0</v>
      </c>
      <c r="E34" s="0" t="n">
        <v>0</v>
      </c>
      <c r="F34" s="0" t="n">
        <v>0</v>
      </c>
      <c r="G34" s="0" t="n">
        <v>0</v>
      </c>
      <c r="H34" s="0" t="n">
        <v>0</v>
      </c>
      <c r="I34" s="0" t="n">
        <v>0</v>
      </c>
      <c r="J34" s="0" t="n">
        <v>0</v>
      </c>
      <c r="K34" s="0" t="n">
        <v>1</v>
      </c>
      <c r="L34" s="0" t="n">
        <v>1</v>
      </c>
      <c r="M34" s="0" t="n">
        <v>0</v>
      </c>
      <c r="N34" s="0" t="n">
        <v>0</v>
      </c>
      <c r="O34" s="0" t="n">
        <v>1</v>
      </c>
      <c r="P34" s="0" t="n">
        <v>1</v>
      </c>
      <c r="Q34" s="0" t="n">
        <v>0</v>
      </c>
      <c r="R34" s="0" t="n">
        <v>0</v>
      </c>
      <c r="S34" s="0" t="n">
        <v>1</v>
      </c>
      <c r="T34" s="0" t="n">
        <v>1</v>
      </c>
      <c r="U34" s="0" t="n">
        <v>1</v>
      </c>
      <c r="V34" s="0" t="n">
        <v>1</v>
      </c>
      <c r="W34" s="0" t="n">
        <v>1</v>
      </c>
      <c r="X34" s="0" t="n">
        <v>1</v>
      </c>
      <c r="Y34" s="0" t="n">
        <v>1</v>
      </c>
      <c r="Z34" s="0" t="n">
        <v>1</v>
      </c>
      <c r="AA34" s="0" t="n">
        <v>1</v>
      </c>
      <c r="AB34" s="0" t="n">
        <v>1</v>
      </c>
    </row>
    <row r="35" customFormat="false" ht="15.75" hidden="false" customHeight="false" outlineLevel="0" collapsed="false">
      <c r="A35" s="0" t="s">
        <v>41</v>
      </c>
      <c r="B35" s="0" t="n">
        <v>0</v>
      </c>
      <c r="C35" s="0" t="n">
        <v>0</v>
      </c>
      <c r="D35" s="0" t="n">
        <v>0</v>
      </c>
      <c r="E35" s="0" t="n">
        <v>0</v>
      </c>
      <c r="F35" s="0" t="n">
        <v>0</v>
      </c>
      <c r="G35" s="0" t="n">
        <v>0</v>
      </c>
      <c r="H35" s="0" t="n">
        <v>0</v>
      </c>
      <c r="I35" s="0" t="n">
        <v>0</v>
      </c>
      <c r="J35" s="0" t="n">
        <v>0</v>
      </c>
      <c r="K35" s="0" t="n">
        <v>1</v>
      </c>
      <c r="L35" s="0" t="n">
        <v>1</v>
      </c>
      <c r="M35" s="0" t="n">
        <v>0</v>
      </c>
      <c r="N35" s="0" t="n">
        <v>0</v>
      </c>
      <c r="O35" s="0" t="n">
        <v>1</v>
      </c>
      <c r="P35" s="0" t="n">
        <v>1</v>
      </c>
      <c r="Q35" s="0" t="n">
        <v>0</v>
      </c>
      <c r="R35" s="0" t="n">
        <v>0</v>
      </c>
      <c r="S35" s="0" t="n">
        <v>1</v>
      </c>
      <c r="T35" s="0" t="n">
        <v>1</v>
      </c>
      <c r="U35" s="0" t="n">
        <v>1</v>
      </c>
      <c r="V35" s="0" t="n">
        <v>1</v>
      </c>
      <c r="W35" s="0" t="n">
        <v>1</v>
      </c>
      <c r="X35" s="0" t="n">
        <v>1</v>
      </c>
      <c r="Y35" s="0" t="n">
        <v>1</v>
      </c>
      <c r="Z35" s="0" t="n">
        <v>1</v>
      </c>
      <c r="AA35" s="0" t="n">
        <v>1</v>
      </c>
      <c r="AB35" s="0" t="n">
        <v>1</v>
      </c>
    </row>
    <row r="36" customFormat="false" ht="15.75" hidden="false" customHeight="false" outlineLevel="0" collapsed="false">
      <c r="A36" s="0" t="s">
        <v>42</v>
      </c>
      <c r="B36" s="0" t="n">
        <v>0</v>
      </c>
      <c r="C36" s="0" t="n">
        <v>0</v>
      </c>
      <c r="D36" s="0" t="n">
        <v>0</v>
      </c>
      <c r="E36" s="0" t="n">
        <v>0</v>
      </c>
      <c r="F36" s="0" t="n">
        <v>0</v>
      </c>
      <c r="G36" s="0" t="n">
        <v>0</v>
      </c>
      <c r="H36" s="0" t="n">
        <v>0</v>
      </c>
      <c r="I36" s="0" t="n">
        <v>0</v>
      </c>
      <c r="J36" s="0" t="n">
        <v>0</v>
      </c>
      <c r="K36" s="0" t="n">
        <v>1</v>
      </c>
      <c r="L36" s="0" t="n">
        <v>1</v>
      </c>
      <c r="M36" s="0" t="n">
        <v>0</v>
      </c>
      <c r="N36" s="0" t="n">
        <v>0</v>
      </c>
      <c r="O36" s="0" t="n">
        <v>1</v>
      </c>
      <c r="P36" s="0" t="n">
        <v>1</v>
      </c>
      <c r="Q36" s="0" t="n">
        <v>0</v>
      </c>
      <c r="R36" s="0" t="n">
        <v>0</v>
      </c>
      <c r="S36" s="0" t="n">
        <v>1</v>
      </c>
      <c r="T36" s="0" t="n">
        <v>1</v>
      </c>
      <c r="U36" s="0" t="n">
        <v>1</v>
      </c>
      <c r="V36" s="0" t="n">
        <v>1</v>
      </c>
      <c r="W36" s="0" t="n">
        <v>1</v>
      </c>
      <c r="X36" s="0" t="n">
        <v>1</v>
      </c>
      <c r="Y36" s="0" t="n">
        <v>1</v>
      </c>
      <c r="Z36" s="0" t="n">
        <v>1</v>
      </c>
      <c r="AA36" s="0" t="n">
        <v>1</v>
      </c>
      <c r="AB36" s="0" t="n">
        <v>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31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F27" activeCellId="0" sqref="F27"/>
    </sheetView>
  </sheetViews>
  <sheetFormatPr defaultRowHeight="15.75" zeroHeight="false" outlineLevelRow="0" outlineLevelCol="0"/>
  <cols>
    <col collapsed="false" customWidth="true" hidden="false" outlineLevel="0" max="1025" min="1" style="0" width="8.6"/>
  </cols>
  <sheetData>
    <row r="1" customFormat="false" ht="15.75" hidden="false" customHeight="false" outlineLevel="0" collapsed="false">
      <c r="A1" s="0" t="s">
        <v>110</v>
      </c>
    </row>
    <row r="2" customFormat="false" ht="15.75" hidden="false" customHeight="false" outlineLevel="0" collapsed="false">
      <c r="A2" s="0" t="s">
        <v>111</v>
      </c>
    </row>
    <row r="4" customFormat="false" ht="15.75" hidden="false" customHeight="false" outlineLevel="0" collapsed="false">
      <c r="A4" s="1" t="s">
        <v>47</v>
      </c>
      <c r="B4" s="1" t="s">
        <v>112</v>
      </c>
      <c r="C4" s="1"/>
    </row>
    <row r="5" customFormat="false" ht="15.75" hidden="false" customHeight="false" outlineLevel="0" collapsed="false">
      <c r="A5" s="0" t="s">
        <v>15</v>
      </c>
      <c r="B5" s="0" t="n">
        <v>1</v>
      </c>
    </row>
    <row r="6" customFormat="false" ht="15.75" hidden="false" customHeight="false" outlineLevel="0" collapsed="false">
      <c r="A6" s="0" t="s">
        <v>17</v>
      </c>
      <c r="B6" s="0" t="n">
        <v>2</v>
      </c>
    </row>
    <row r="7" customFormat="false" ht="15.75" hidden="false" customHeight="false" outlineLevel="0" collapsed="false">
      <c r="A7" s="0" t="s">
        <v>22</v>
      </c>
      <c r="B7" s="0" t="n">
        <v>3</v>
      </c>
    </row>
    <row r="8" customFormat="false" ht="15.75" hidden="false" customHeight="false" outlineLevel="0" collapsed="false">
      <c r="A8" s="0" t="s">
        <v>19</v>
      </c>
      <c r="B8" s="0" t="n">
        <v>4</v>
      </c>
    </row>
    <row r="9" customFormat="false" ht="15.75" hidden="false" customHeight="false" outlineLevel="0" collapsed="false">
      <c r="A9" s="0" t="s">
        <v>20</v>
      </c>
      <c r="B9" s="0" t="n">
        <v>5</v>
      </c>
    </row>
    <row r="10" customFormat="false" ht="15.75" hidden="false" customHeight="false" outlineLevel="0" collapsed="false">
      <c r="A10" s="0" t="s">
        <v>21</v>
      </c>
      <c r="B10" s="0" t="n">
        <v>6</v>
      </c>
    </row>
    <row r="11" customFormat="false" ht="15.75" hidden="false" customHeight="false" outlineLevel="0" collapsed="false">
      <c r="A11" s="0" t="s">
        <v>18</v>
      </c>
      <c r="B11" s="0" t="n">
        <v>7</v>
      </c>
    </row>
    <row r="12" customFormat="false" ht="15.75" hidden="false" customHeight="false" outlineLevel="0" collapsed="false">
      <c r="A12" s="0" t="s">
        <v>23</v>
      </c>
      <c r="B12" s="0" t="n">
        <v>8</v>
      </c>
    </row>
    <row r="13" customFormat="false" ht="15.75" hidden="false" customHeight="false" outlineLevel="0" collapsed="false">
      <c r="A13" s="0" t="s">
        <v>24</v>
      </c>
      <c r="B13" s="0" t="n">
        <v>9</v>
      </c>
    </row>
    <row r="14" customFormat="false" ht="15.75" hidden="false" customHeight="false" outlineLevel="0" collapsed="false">
      <c r="A14" s="0" t="s">
        <v>25</v>
      </c>
      <c r="B14" s="0" t="n">
        <v>10</v>
      </c>
    </row>
    <row r="15" customFormat="false" ht="15.75" hidden="false" customHeight="false" outlineLevel="0" collapsed="false">
      <c r="A15" s="0" t="s">
        <v>26</v>
      </c>
      <c r="B15" s="0" t="n">
        <v>10</v>
      </c>
    </row>
    <row r="16" customFormat="false" ht="15.75" hidden="false" customHeight="false" outlineLevel="0" collapsed="false">
      <c r="A16" s="0" t="s">
        <v>27</v>
      </c>
      <c r="B16" s="0" t="n">
        <v>11</v>
      </c>
    </row>
    <row r="17" customFormat="false" ht="15.75" hidden="false" customHeight="false" outlineLevel="0" collapsed="false">
      <c r="A17" s="0" t="s">
        <v>28</v>
      </c>
      <c r="B17" s="0" t="n">
        <v>11</v>
      </c>
    </row>
    <row r="18" customFormat="false" ht="15.75" hidden="false" customHeight="false" outlineLevel="0" collapsed="false">
      <c r="A18" s="0" t="s">
        <v>29</v>
      </c>
      <c r="B18" s="0" t="n">
        <v>12</v>
      </c>
    </row>
    <row r="19" customFormat="false" ht="15.75" hidden="false" customHeight="false" outlineLevel="0" collapsed="false">
      <c r="A19" s="0" t="s">
        <v>30</v>
      </c>
      <c r="B19" s="0" t="n">
        <v>12</v>
      </c>
    </row>
    <row r="20" customFormat="false" ht="15.75" hidden="false" customHeight="false" outlineLevel="0" collapsed="false">
      <c r="A20" s="0" t="s">
        <v>31</v>
      </c>
      <c r="B20" s="0" t="n">
        <v>13</v>
      </c>
    </row>
    <row r="21" customFormat="false" ht="15.75" hidden="false" customHeight="false" outlineLevel="0" collapsed="false">
      <c r="A21" s="0" t="s">
        <v>32</v>
      </c>
      <c r="B21" s="0" t="n">
        <v>14</v>
      </c>
    </row>
    <row r="22" customFormat="false" ht="15.75" hidden="false" customHeight="false" outlineLevel="0" collapsed="false">
      <c r="A22" s="0" t="s">
        <v>33</v>
      </c>
      <c r="B22" s="0" t="n">
        <v>15</v>
      </c>
    </row>
    <row r="23" customFormat="false" ht="15.75" hidden="false" customHeight="false" outlineLevel="0" collapsed="false">
      <c r="A23" s="0" t="s">
        <v>34</v>
      </c>
      <c r="B23" s="0" t="n">
        <v>16</v>
      </c>
    </row>
    <row r="24" customFormat="false" ht="15.75" hidden="false" customHeight="false" outlineLevel="0" collapsed="false">
      <c r="A24" s="0" t="s">
        <v>35</v>
      </c>
      <c r="B24" s="0" t="n">
        <v>17</v>
      </c>
    </row>
    <row r="25" customFormat="false" ht="15.75" hidden="false" customHeight="false" outlineLevel="0" collapsed="false">
      <c r="A25" s="0" t="s">
        <v>36</v>
      </c>
      <c r="B25" s="0" t="n">
        <v>17</v>
      </c>
    </row>
    <row r="26" customFormat="false" ht="15.75" hidden="false" customHeight="false" outlineLevel="0" collapsed="false">
      <c r="A26" s="0" t="s">
        <v>37</v>
      </c>
      <c r="B26" s="0" t="n">
        <v>18</v>
      </c>
    </row>
    <row r="27" customFormat="false" ht="15.75" hidden="false" customHeight="false" outlineLevel="0" collapsed="false">
      <c r="A27" s="0" t="s">
        <v>38</v>
      </c>
      <c r="B27" s="0" t="n">
        <v>19</v>
      </c>
    </row>
    <row r="28" customFormat="false" ht="15.75" hidden="false" customHeight="false" outlineLevel="0" collapsed="false">
      <c r="A28" s="0" t="s">
        <v>39</v>
      </c>
      <c r="B28" s="0" t="n">
        <v>20</v>
      </c>
    </row>
    <row r="29" customFormat="false" ht="15.75" hidden="false" customHeight="false" outlineLevel="0" collapsed="false">
      <c r="A29" s="0" t="s">
        <v>40</v>
      </c>
      <c r="B29" s="0" t="n">
        <v>21</v>
      </c>
    </row>
    <row r="30" customFormat="false" ht="15.75" hidden="false" customHeight="false" outlineLevel="0" collapsed="false">
      <c r="A30" s="0" t="s">
        <v>41</v>
      </c>
      <c r="B30" s="0" t="n">
        <v>22</v>
      </c>
    </row>
    <row r="31" customFormat="false" ht="15.75" hidden="false" customHeight="false" outlineLevel="0" collapsed="false">
      <c r="A31" s="0" t="s">
        <v>42</v>
      </c>
      <c r="B31" s="0" t="n">
        <v>23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LibreOffice/5.3.6.1$Linux_X86_64 LibreOffice_project/30$Build-1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2020-06-01T20:40:06Z</dcterms:created>
  <dc:creator>Caleb Schmidt</dc:creator>
  <dc:description/>
  <dc:language>en-US</dc:language>
  <cp:lastModifiedBy/>
  <cp:lastPrinted>2022-02-02T18:51:42Z</cp:lastPrinted>
  <dcterms:modified xsi:type="dcterms:W3CDTF">2022-05-05T16:46:37Z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