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 H. Prestegard\Documents\Grants\Sparse-Labeling\2024\ASSIGN_SLP_2024\assignSLP_v2.4.9\Examples\"/>
    </mc:Choice>
  </mc:AlternateContent>
  <xr:revisionPtr revIDLastSave="0" documentId="8_{CD577C97-1FED-4B7A-94BC-B056B6548614}" xr6:coauthVersionLast="47" xr6:coauthVersionMax="47" xr10:uidLastSave="{00000000-0000-0000-0000-000000000000}"/>
  <bookViews>
    <workbookView xWindow="2385" yWindow="3930" windowWidth="21840" windowHeight="11670" tabRatio="849" activeTab="1" xr2:uid="{00000000-000D-0000-FFFF-FFFF00000000}"/>
  </bookViews>
  <sheets>
    <sheet name="HSQC" sheetId="2" r:id="rId1"/>
    <sheet name="RDCs 1" sheetId="3" r:id="rId2"/>
    <sheet name="NOEs" sheetId="1" r:id="rId3"/>
    <sheet name="Assignment Constraints" sheetId="8" r:id="rId4"/>
    <sheet name="Heatmap" sheetId="6" r:id="rId5"/>
    <sheet name="Results" sheetId="7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<sst xmlns="http://schemas.openxmlformats.org/spreadsheetml/2006/main" count="366" uniqueCount="95">
  <si>
    <t>Assignment</t>
  </si>
  <si>
    <t>V8N</t>
  </si>
  <si>
    <t>H</t>
  </si>
  <si>
    <t>V10N</t>
  </si>
  <si>
    <t>V13N</t>
  </si>
  <si>
    <t>V24N</t>
  </si>
  <si>
    <t>V27N</t>
  </si>
  <si>
    <t>V34N</t>
  </si>
  <si>
    <t>V45N</t>
  </si>
  <si>
    <t>V55N</t>
  </si>
  <si>
    <t>F3N</t>
  </si>
  <si>
    <t>F20N</t>
  </si>
  <si>
    <t>F36N</t>
  </si>
  <si>
    <t>F47N</t>
  </si>
  <si>
    <t>w1</t>
  </si>
  <si>
    <t>w2</t>
  </si>
  <si>
    <t>Sample Name</t>
  </si>
  <si>
    <t>Buffer</t>
  </si>
  <si>
    <t>Experiment</t>
  </si>
  <si>
    <t>Instrument</t>
  </si>
  <si>
    <t>Date</t>
  </si>
  <si>
    <t>Comments</t>
  </si>
  <si>
    <t>Sparky</t>
  </si>
  <si>
    <t>3C4S</t>
  </si>
  <si>
    <t>1H,15N-HSQC</t>
  </si>
  <si>
    <t>F3N-H</t>
  </si>
  <si>
    <t>V8N-H</t>
  </si>
  <si>
    <t>V10N-H</t>
  </si>
  <si>
    <t>V13N-H</t>
  </si>
  <si>
    <t>F20N-H</t>
  </si>
  <si>
    <t>V24N-H</t>
  </si>
  <si>
    <t>V27N-H</t>
  </si>
  <si>
    <t>V34N-H</t>
  </si>
  <si>
    <t>F36N-H</t>
  </si>
  <si>
    <t>V45N-H</t>
  </si>
  <si>
    <t>F47N-H</t>
  </si>
  <si>
    <t>V55N-H</t>
  </si>
  <si>
    <t>Mixing Time</t>
  </si>
  <si>
    <t>example from BMRB (15604)</t>
  </si>
  <si>
    <t>Sparky format</t>
  </si>
  <si>
    <t>5mM CaCl, 100mM NaCl, 5.5 pH, 95%H2O/5% D2O</t>
  </si>
  <si>
    <t>Varian 750</t>
  </si>
  <si>
    <t>3D 1H-15N NOESY</t>
  </si>
  <si>
    <t>Sample</t>
  </si>
  <si>
    <t>Alignment</t>
  </si>
  <si>
    <t>Pulse Sequence</t>
  </si>
  <si>
    <t>Peak</t>
  </si>
  <si>
    <t>RDC</t>
  </si>
  <si>
    <t>Error</t>
  </si>
  <si>
    <t>?</t>
  </si>
  <si>
    <t>Rank</t>
  </si>
  <si>
    <t>Score</t>
  </si>
  <si>
    <t>Peak 1</t>
  </si>
  <si>
    <t>Peak 2</t>
  </si>
  <si>
    <t>Peak 3</t>
  </si>
  <si>
    <t>Peak 4</t>
  </si>
  <si>
    <t>Peak 5</t>
  </si>
  <si>
    <t>Peak 6</t>
  </si>
  <si>
    <t>Peak 7</t>
  </si>
  <si>
    <t>Peak 8</t>
  </si>
  <si>
    <t>Peak 9</t>
  </si>
  <si>
    <t>Peak 10</t>
  </si>
  <si>
    <t>Peak 11</t>
  </si>
  <si>
    <t>This Sheet is optional</t>
  </si>
  <si>
    <t>0 is penalized</t>
  </si>
  <si>
    <t>1 is okay</t>
  </si>
  <si>
    <t>Residues</t>
  </si>
  <si>
    <t>Peaks</t>
  </si>
  <si>
    <t>V8</t>
  </si>
  <si>
    <t>V10</t>
  </si>
  <si>
    <t>V13</t>
  </si>
  <si>
    <t>V24</t>
  </si>
  <si>
    <t>V27</t>
  </si>
  <si>
    <t>V34</t>
  </si>
  <si>
    <t>V45</t>
  </si>
  <si>
    <t>V55</t>
  </si>
  <si>
    <t>F3</t>
  </si>
  <si>
    <t>F20</t>
  </si>
  <si>
    <t>F36</t>
  </si>
  <si>
    <t>F47</t>
  </si>
  <si>
    <t>V8H</t>
  </si>
  <si>
    <t>V10H</t>
  </si>
  <si>
    <t>V13H</t>
  </si>
  <si>
    <t>V24H</t>
  </si>
  <si>
    <t>V27H</t>
  </si>
  <si>
    <t>V34H</t>
  </si>
  <si>
    <t>V45H</t>
  </si>
  <si>
    <t>V55H</t>
  </si>
  <si>
    <t>F3H</t>
  </si>
  <si>
    <t>F20H</t>
  </si>
  <si>
    <t>F36H</t>
  </si>
  <si>
    <t>F47H</t>
  </si>
  <si>
    <t>N</t>
  </si>
  <si>
    <t>w3</t>
  </si>
  <si>
    <t>Data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</si>
</sst>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8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6" fillId="0" borderId="1" xfId="0" applyFont="1" applyBorder="1"/>
    <xf numFmtId="0" fontId="6" fillId="0" borderId="5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49" fontId="0" fillId="0" borderId="10" xfId="0" applyNumberFormat="1" applyBorder="1"/>
    <xf numFmtId="0" fontId="2" fillId="0" borderId="11" xfId="0" applyFont="1" applyBorder="1"/>
    <xf numFmtId="0" fontId="2" fillId="0" borderId="2" xfId="0" applyFont="1" applyBorder="1"/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C33" sqref="C33"/>
    </sheetView>
  </sheetViews>
  <sheetFormatPr defaultColWidth="11" defaultRowHeight="15.75" x14ac:dyDescent="0.25"/>
  <sheetData>
    <row r="1" spans="1:4" x14ac:dyDescent="0.25">
      <c r="A1" s="2" t="s">
        <v>16</v>
      </c>
      <c r="B1" t="s">
        <v>23</v>
      </c>
    </row>
    <row r="2" spans="1:4" x14ac:dyDescent="0.25">
      <c r="A2" s="2" t="s">
        <v>17</v>
      </c>
    </row>
    <row r="3" spans="1:4" x14ac:dyDescent="0.25">
      <c r="A3" s="2" t="s">
        <v>18</v>
      </c>
      <c r="B3" t="s">
        <v>24</v>
      </c>
    </row>
    <row r="4" spans="1:4" x14ac:dyDescent="0.25">
      <c r="A4" s="2" t="s">
        <v>19</v>
      </c>
    </row>
    <row r="5" spans="1:4" x14ac:dyDescent="0.25">
      <c r="A5" s="2" t="s">
        <v>20</v>
      </c>
    </row>
    <row r="6" spans="1:4" x14ac:dyDescent="0.25">
      <c r="A6" s="2" t="s">
        <v>21</v>
      </c>
      <c r="B6" t="s">
        <v>22</v>
      </c>
    </row>
    <row r="8" spans="1:4" x14ac:dyDescent="0.25">
      <c r="A8" s="2" t="s">
        <v>0</v>
      </c>
      <c r="B8" s="2"/>
      <c r="C8" s="2" t="s">
        <v>14</v>
      </c>
      <c r="D8" s="2" t="s">
        <v>15</v>
      </c>
    </row>
    <row r="10" spans="1:4" x14ac:dyDescent="0.25">
      <c r="A10" s="1" t="s">
        <v>88</v>
      </c>
      <c r="B10" t="s">
        <v>92</v>
      </c>
      <c r="C10">
        <v>122.17</v>
      </c>
      <c r="D10">
        <v>6.7370000000000001</v>
      </c>
    </row>
    <row r="11" spans="1:4" x14ac:dyDescent="0.25">
      <c r="A11" s="1" t="s">
        <v>89</v>
      </c>
      <c r="B11" t="s">
        <v>92</v>
      </c>
      <c r="C11">
        <v>122.532</v>
      </c>
      <c r="D11">
        <v>8.9239999999999995</v>
      </c>
    </row>
    <row r="12" spans="1:4" x14ac:dyDescent="0.25">
      <c r="A12" s="1" t="s">
        <v>90</v>
      </c>
      <c r="B12" t="s">
        <v>92</v>
      </c>
      <c r="C12">
        <v>128.44399999999999</v>
      </c>
      <c r="D12">
        <v>9.2759999999999998</v>
      </c>
    </row>
    <row r="13" spans="1:4" x14ac:dyDescent="0.25">
      <c r="A13" s="1" t="s">
        <v>91</v>
      </c>
      <c r="B13" t="s">
        <v>92</v>
      </c>
      <c r="C13">
        <v>123.68300000000001</v>
      </c>
      <c r="D13">
        <v>8.91</v>
      </c>
    </row>
    <row r="14" spans="1:4" x14ac:dyDescent="0.25">
      <c r="A14" s="1" t="s">
        <v>80</v>
      </c>
      <c r="B14" t="s">
        <v>92</v>
      </c>
      <c r="C14">
        <v>117.547</v>
      </c>
      <c r="D14">
        <v>9.0299999999999994</v>
      </c>
    </row>
    <row r="15" spans="1:4" x14ac:dyDescent="0.25">
      <c r="A15" s="1" t="s">
        <v>81</v>
      </c>
      <c r="B15" t="s">
        <v>92</v>
      </c>
      <c r="C15">
        <v>123.758</v>
      </c>
      <c r="D15">
        <v>7.9480000000000004</v>
      </c>
    </row>
    <row r="16" spans="1:4" x14ac:dyDescent="0.25">
      <c r="A16" s="1" t="s">
        <v>82</v>
      </c>
      <c r="B16" t="s">
        <v>92</v>
      </c>
      <c r="C16">
        <v>124.955</v>
      </c>
      <c r="D16">
        <v>7.9560000000000004</v>
      </c>
    </row>
    <row r="17" spans="1:4" x14ac:dyDescent="0.25">
      <c r="A17" s="1" t="s">
        <v>83</v>
      </c>
      <c r="B17" t="s">
        <v>92</v>
      </c>
      <c r="C17">
        <v>125.985</v>
      </c>
      <c r="D17">
        <v>9.15</v>
      </c>
    </row>
    <row r="18" spans="1:4" x14ac:dyDescent="0.25">
      <c r="A18" s="1" t="s">
        <v>84</v>
      </c>
      <c r="B18" t="s">
        <v>92</v>
      </c>
      <c r="C18">
        <v>123.35899999999999</v>
      </c>
      <c r="D18">
        <v>8.8559999999999999</v>
      </c>
    </row>
    <row r="19" spans="1:4" x14ac:dyDescent="0.25">
      <c r="A19" s="1" t="s">
        <v>85</v>
      </c>
      <c r="B19" t="s">
        <v>92</v>
      </c>
      <c r="C19">
        <v>127.357</v>
      </c>
      <c r="D19">
        <v>9.3800000000000008</v>
      </c>
    </row>
    <row r="20" spans="1:4" x14ac:dyDescent="0.25">
      <c r="A20" s="1" t="s">
        <v>86</v>
      </c>
      <c r="B20" t="s">
        <v>92</v>
      </c>
      <c r="C20">
        <v>128.928</v>
      </c>
      <c r="D20">
        <v>9.0530000000000008</v>
      </c>
    </row>
    <row r="21" spans="1:4" x14ac:dyDescent="0.25">
      <c r="A21" t="s">
        <v>87</v>
      </c>
      <c r="B21" t="s">
        <v>92</v>
      </c>
      <c r="C21">
        <v>120.191</v>
      </c>
      <c r="D21">
        <v>8.2889999999999997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tabSelected="1" workbookViewId="0">
      <selection activeCell="D13" sqref="D13"/>
    </sheetView>
  </sheetViews>
  <sheetFormatPr defaultColWidth="11" defaultRowHeight="15.75" x14ac:dyDescent="0.25"/>
  <sheetData>
    <row r="1" spans="1:3" x14ac:dyDescent="0.25">
      <c r="A1" s="2" t="s">
        <v>43</v>
      </c>
    </row>
    <row r="2" spans="1:3" x14ac:dyDescent="0.25">
      <c r="A2" s="2" t="s">
        <v>17</v>
      </c>
    </row>
    <row r="3" spans="1:3" x14ac:dyDescent="0.25">
      <c r="A3" s="2" t="s">
        <v>44</v>
      </c>
    </row>
    <row r="4" spans="1:3" x14ac:dyDescent="0.25">
      <c r="A4" s="2" t="s">
        <v>45</v>
      </c>
    </row>
    <row r="5" spans="1:3" x14ac:dyDescent="0.25">
      <c r="A5" s="2" t="s">
        <v>19</v>
      </c>
    </row>
    <row r="6" spans="1:3" x14ac:dyDescent="0.25">
      <c r="A6" s="2" t="s">
        <v>20</v>
      </c>
    </row>
    <row r="8" spans="1:3" x14ac:dyDescent="0.25">
      <c r="A8" s="2" t="s">
        <v>46</v>
      </c>
      <c r="B8" s="2" t="s">
        <v>47</v>
      </c>
      <c r="C8" s="2" t="s">
        <v>48</v>
      </c>
    </row>
    <row r="9" spans="1:3" x14ac:dyDescent="0.25">
      <c r="A9" t="s">
        <v>25</v>
      </c>
      <c r="B9">
        <v>-2.76</v>
      </c>
      <c r="C9">
        <v>8</v>
      </c>
    </row>
    <row r="10" spans="1:3" x14ac:dyDescent="0.25">
      <c r="A10" t="s">
        <v>29</v>
      </c>
      <c r="B10">
        <v>-11.414</v>
      </c>
      <c r="C10">
        <v>8</v>
      </c>
    </row>
    <row r="11" spans="1:3" x14ac:dyDescent="0.25">
      <c r="A11" t="s">
        <v>33</v>
      </c>
      <c r="B11">
        <v>-4.1260000000000003</v>
      </c>
      <c r="C11">
        <v>8</v>
      </c>
    </row>
    <row r="12" spans="1:3" x14ac:dyDescent="0.25">
      <c r="A12" t="s">
        <v>35</v>
      </c>
      <c r="B12">
        <v>999</v>
      </c>
      <c r="C12">
        <v>999</v>
      </c>
    </row>
    <row r="13" spans="1:3" x14ac:dyDescent="0.25">
      <c r="A13" t="s">
        <v>26</v>
      </c>
      <c r="B13">
        <v>5.36</v>
      </c>
      <c r="C13">
        <v>8</v>
      </c>
    </row>
    <row r="14" spans="1:3" x14ac:dyDescent="0.25">
      <c r="A14" t="s">
        <v>27</v>
      </c>
      <c r="B14">
        <v>2.15</v>
      </c>
      <c r="C14">
        <v>8</v>
      </c>
    </row>
    <row r="15" spans="1:3" x14ac:dyDescent="0.25">
      <c r="A15" t="s">
        <v>28</v>
      </c>
      <c r="B15">
        <v>4.6399999999999997</v>
      </c>
      <c r="C15">
        <v>8</v>
      </c>
    </row>
    <row r="16" spans="1:3" x14ac:dyDescent="0.25">
      <c r="A16" t="s">
        <v>30</v>
      </c>
      <c r="B16">
        <v>2E-3</v>
      </c>
      <c r="C16">
        <v>8</v>
      </c>
    </row>
    <row r="17" spans="1:3" x14ac:dyDescent="0.25">
      <c r="A17" t="s">
        <v>31</v>
      </c>
      <c r="B17">
        <v>4.3319999999999999</v>
      </c>
      <c r="C17">
        <v>8</v>
      </c>
    </row>
    <row r="18" spans="1:3" x14ac:dyDescent="0.25">
      <c r="A18" t="s">
        <v>32</v>
      </c>
      <c r="B18">
        <v>-1.944</v>
      </c>
      <c r="C18">
        <v>8</v>
      </c>
    </row>
    <row r="19" spans="1:3" x14ac:dyDescent="0.25">
      <c r="A19" t="s">
        <v>34</v>
      </c>
      <c r="B19">
        <v>-2.8220000000000001</v>
      </c>
      <c r="C19">
        <v>8</v>
      </c>
    </row>
    <row r="20" spans="1:3" x14ac:dyDescent="0.25">
      <c r="A20" t="s">
        <v>36</v>
      </c>
      <c r="B20">
        <v>0.90400000000000003</v>
      </c>
      <c r="C20">
        <v>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7"/>
  <sheetViews>
    <sheetView topLeftCell="A20" workbookViewId="0">
      <selection activeCell="A45" sqref="A45:G107"/>
    </sheetView>
  </sheetViews>
  <sheetFormatPr defaultColWidth="11" defaultRowHeight="15.75" x14ac:dyDescent="0.25"/>
  <sheetData>
    <row r="1" spans="1:7" x14ac:dyDescent="0.25">
      <c r="A1" s="2" t="s">
        <v>16</v>
      </c>
      <c r="B1" t="s">
        <v>23</v>
      </c>
    </row>
    <row r="2" spans="1:7" x14ac:dyDescent="0.25">
      <c r="A2" s="2" t="s">
        <v>17</v>
      </c>
      <c r="B2" t="s">
        <v>40</v>
      </c>
    </row>
    <row r="3" spans="1:7" x14ac:dyDescent="0.25">
      <c r="A3" s="2" t="s">
        <v>18</v>
      </c>
      <c r="B3" t="s">
        <v>42</v>
      </c>
    </row>
    <row r="4" spans="1:7" x14ac:dyDescent="0.25">
      <c r="A4" s="2" t="s">
        <v>37</v>
      </c>
    </row>
    <row r="5" spans="1:7" x14ac:dyDescent="0.25">
      <c r="A5" s="2" t="s">
        <v>19</v>
      </c>
      <c r="B5" t="s">
        <v>41</v>
      </c>
    </row>
    <row r="6" spans="1:7" x14ac:dyDescent="0.25">
      <c r="A6" s="2" t="s">
        <v>21</v>
      </c>
      <c r="B6" t="s">
        <v>38</v>
      </c>
    </row>
    <row r="7" spans="1:7" x14ac:dyDescent="0.25">
      <c r="B7" t="s">
        <v>39</v>
      </c>
    </row>
    <row r="8" spans="1:7" x14ac:dyDescent="0.25">
      <c r="A8" s="2" t="s">
        <v>0</v>
      </c>
      <c r="B8" s="2"/>
      <c r="C8" s="2"/>
      <c r="D8" s="2" t="s">
        <v>14</v>
      </c>
      <c r="E8" s="2" t="s">
        <v>15</v>
      </c>
      <c r="F8" s="2" t="s">
        <v>93</v>
      </c>
      <c r="G8" s="2" t="s">
        <v>94</v>
      </c>
    </row>
    <row r="10" spans="1:7" x14ac:dyDescent="0.25">
      <c r="A10" s="1" t="s">
        <v>10</v>
      </c>
      <c r="B10" s="1" t="s">
        <v>2</v>
      </c>
      <c r="C10" s="1" t="s">
        <v>49</v>
      </c>
      <c r="D10">
        <v>1.671</v>
      </c>
      <c r="E10">
        <v>122.17</v>
      </c>
      <c r="F10">
        <v>6.7370000000000001</v>
      </c>
      <c r="G10">
        <v>646.20000000000005</v>
      </c>
    </row>
    <row r="11" spans="1:7" x14ac:dyDescent="0.25">
      <c r="A11" s="1" t="s">
        <v>10</v>
      </c>
      <c r="B11" s="1" t="s">
        <v>2</v>
      </c>
      <c r="C11" s="1" t="s">
        <v>49</v>
      </c>
      <c r="D11">
        <v>3.8119999999999998</v>
      </c>
      <c r="E11">
        <v>122.17</v>
      </c>
      <c r="F11">
        <v>6.7370000000000001</v>
      </c>
      <c r="G11">
        <v>7965</v>
      </c>
    </row>
    <row r="12" spans="1:7" x14ac:dyDescent="0.25">
      <c r="A12" s="1" t="s">
        <v>10</v>
      </c>
      <c r="B12" s="1" t="s">
        <v>2</v>
      </c>
      <c r="C12" s="1" t="s">
        <v>49</v>
      </c>
      <c r="D12">
        <v>5.032</v>
      </c>
      <c r="E12">
        <v>122.17</v>
      </c>
      <c r="F12">
        <v>6.7370000000000001</v>
      </c>
      <c r="G12">
        <v>1354</v>
      </c>
    </row>
    <row r="13" spans="1:7" x14ac:dyDescent="0.25">
      <c r="A13" s="1" t="s">
        <v>10</v>
      </c>
      <c r="B13" s="1" t="s">
        <v>2</v>
      </c>
      <c r="C13" s="1" t="s">
        <v>49</v>
      </c>
      <c r="D13">
        <v>0.79500000000000004</v>
      </c>
      <c r="E13">
        <v>122.17</v>
      </c>
      <c r="F13">
        <v>6.7370000000000001</v>
      </c>
      <c r="G13">
        <v>626.1</v>
      </c>
    </row>
    <row r="14" spans="1:7" x14ac:dyDescent="0.25">
      <c r="A14" s="1" t="s">
        <v>10</v>
      </c>
      <c r="B14" s="1" t="s">
        <v>2</v>
      </c>
      <c r="C14" s="1" t="s">
        <v>49</v>
      </c>
      <c r="D14">
        <v>0.58699999999999997</v>
      </c>
      <c r="E14">
        <v>122.17</v>
      </c>
      <c r="F14">
        <v>6.7370000000000001</v>
      </c>
      <c r="G14">
        <v>2253</v>
      </c>
    </row>
    <row r="15" spans="1:7" x14ac:dyDescent="0.25">
      <c r="A15" s="1" t="s">
        <v>10</v>
      </c>
      <c r="B15" s="1" t="s">
        <v>2</v>
      </c>
      <c r="C15" s="1" t="s">
        <v>49</v>
      </c>
      <c r="D15">
        <v>1.0309999999999999</v>
      </c>
      <c r="E15">
        <v>122.17</v>
      </c>
      <c r="F15">
        <v>6.7370000000000001</v>
      </c>
      <c r="G15">
        <v>3545</v>
      </c>
    </row>
    <row r="16" spans="1:7" x14ac:dyDescent="0.25">
      <c r="A16" s="1" t="s">
        <v>10</v>
      </c>
      <c r="B16" s="1" t="s">
        <v>2</v>
      </c>
      <c r="C16" s="1" t="s">
        <v>49</v>
      </c>
      <c r="D16">
        <v>2.9009999999999998</v>
      </c>
      <c r="E16">
        <v>122.17</v>
      </c>
      <c r="F16">
        <v>6.7370000000000001</v>
      </c>
      <c r="G16">
        <v>1066</v>
      </c>
    </row>
    <row r="18" spans="1:7" x14ac:dyDescent="0.25">
      <c r="A18" s="1" t="s">
        <v>11</v>
      </c>
      <c r="B18" s="1" t="s">
        <v>2</v>
      </c>
      <c r="C18" s="1" t="s">
        <v>49</v>
      </c>
      <c r="D18">
        <v>8.4440000000000008</v>
      </c>
      <c r="E18">
        <v>122.532</v>
      </c>
      <c r="F18">
        <v>8.9239999999999995</v>
      </c>
      <c r="G18">
        <v>1067</v>
      </c>
    </row>
    <row r="19" spans="1:7" x14ac:dyDescent="0.25">
      <c r="A19" s="1" t="s">
        <v>11</v>
      </c>
      <c r="B19" s="1" t="s">
        <v>2</v>
      </c>
      <c r="C19" s="1" t="s">
        <v>49</v>
      </c>
      <c r="D19">
        <v>2.4820000000000002</v>
      </c>
      <c r="E19">
        <v>122.532</v>
      </c>
      <c r="F19">
        <v>8.9239999999999995</v>
      </c>
      <c r="G19">
        <v>905.1</v>
      </c>
    </row>
    <row r="20" spans="1:7" x14ac:dyDescent="0.25">
      <c r="A20" s="1" t="s">
        <v>11</v>
      </c>
      <c r="B20" s="1" t="s">
        <v>2</v>
      </c>
      <c r="C20" s="1" t="s">
        <v>49</v>
      </c>
      <c r="D20">
        <v>6.95</v>
      </c>
      <c r="E20">
        <v>122.532</v>
      </c>
      <c r="F20">
        <v>8.9239999999999995</v>
      </c>
      <c r="G20">
        <v>1382</v>
      </c>
    </row>
    <row r="21" spans="1:7" x14ac:dyDescent="0.25">
      <c r="A21" s="1" t="s">
        <v>11</v>
      </c>
      <c r="B21" s="1" t="s">
        <v>2</v>
      </c>
      <c r="C21" s="1" t="s">
        <v>49</v>
      </c>
      <c r="D21">
        <v>2.66</v>
      </c>
      <c r="E21">
        <v>122.532</v>
      </c>
      <c r="F21">
        <v>8.9239999999999995</v>
      </c>
      <c r="G21">
        <v>1063</v>
      </c>
    </row>
    <row r="22" spans="1:7" x14ac:dyDescent="0.25">
      <c r="A22" s="1" t="s">
        <v>11</v>
      </c>
      <c r="B22" s="1" t="s">
        <v>2</v>
      </c>
      <c r="C22" s="1" t="s">
        <v>49</v>
      </c>
      <c r="D22">
        <v>4.3780000000000001</v>
      </c>
      <c r="E22">
        <v>122.532</v>
      </c>
      <c r="F22">
        <v>8.9239999999999995</v>
      </c>
      <c r="G22">
        <v>1107</v>
      </c>
    </row>
    <row r="23" spans="1:7" x14ac:dyDescent="0.25">
      <c r="A23" s="1" t="s">
        <v>11</v>
      </c>
      <c r="B23" s="1" t="s">
        <v>2</v>
      </c>
      <c r="C23" s="1" t="s">
        <v>49</v>
      </c>
      <c r="D23">
        <v>3.3879999999999999</v>
      </c>
      <c r="E23">
        <v>122.532</v>
      </c>
      <c r="F23">
        <v>8.9239999999999995</v>
      </c>
      <c r="G23">
        <v>2259</v>
      </c>
    </row>
    <row r="24" spans="1:7" x14ac:dyDescent="0.25">
      <c r="A24" s="1" t="s">
        <v>11</v>
      </c>
      <c r="B24" s="1" t="s">
        <v>2</v>
      </c>
      <c r="C24" s="1" t="s">
        <v>49</v>
      </c>
      <c r="D24">
        <v>3.9359999999999999</v>
      </c>
      <c r="E24">
        <v>122.532</v>
      </c>
      <c r="F24">
        <v>8.9239999999999995</v>
      </c>
      <c r="G24">
        <v>569.4</v>
      </c>
    </row>
    <row r="26" spans="1:7" x14ac:dyDescent="0.25">
      <c r="A26" s="1" t="s">
        <v>12</v>
      </c>
      <c r="B26" s="1" t="s">
        <v>2</v>
      </c>
      <c r="C26" s="1" t="s">
        <v>49</v>
      </c>
      <c r="D26">
        <v>0.749</v>
      </c>
      <c r="E26">
        <v>128.44399999999999</v>
      </c>
      <c r="F26">
        <v>9.2759999999999998</v>
      </c>
      <c r="G26">
        <v>1627</v>
      </c>
    </row>
    <row r="27" spans="1:7" x14ac:dyDescent="0.25">
      <c r="A27" s="1" t="s">
        <v>12</v>
      </c>
      <c r="B27" s="1" t="s">
        <v>2</v>
      </c>
      <c r="C27" s="1" t="s">
        <v>49</v>
      </c>
      <c r="D27">
        <v>0.64</v>
      </c>
      <c r="E27">
        <v>128.44399999999999</v>
      </c>
      <c r="F27">
        <v>9.2759999999999998</v>
      </c>
      <c r="G27">
        <v>690.4</v>
      </c>
    </row>
    <row r="28" spans="1:7" x14ac:dyDescent="0.25">
      <c r="A28" s="1" t="s">
        <v>12</v>
      </c>
      <c r="B28" s="1" t="s">
        <v>2</v>
      </c>
      <c r="C28" s="1" t="s">
        <v>49</v>
      </c>
      <c r="D28">
        <v>1.248</v>
      </c>
      <c r="E28">
        <v>128.44399999999999</v>
      </c>
      <c r="F28">
        <v>9.2759999999999998</v>
      </c>
      <c r="G28">
        <v>752.7</v>
      </c>
    </row>
    <row r="29" spans="1:7" x14ac:dyDescent="0.25">
      <c r="A29" s="1" t="s">
        <v>12</v>
      </c>
      <c r="B29" s="1" t="s">
        <v>2</v>
      </c>
      <c r="C29" s="1" t="s">
        <v>49</v>
      </c>
      <c r="D29">
        <v>4.7859999999999996</v>
      </c>
      <c r="E29">
        <v>128.44399999999999</v>
      </c>
      <c r="F29">
        <v>9.2759999999999998</v>
      </c>
      <c r="G29">
        <v>6171</v>
      </c>
    </row>
    <row r="30" spans="1:7" x14ac:dyDescent="0.25">
      <c r="A30" s="1" t="s">
        <v>12</v>
      </c>
      <c r="B30" s="1" t="s">
        <v>2</v>
      </c>
      <c r="C30" s="1" t="s">
        <v>49</v>
      </c>
      <c r="D30">
        <v>8.3919999999999995</v>
      </c>
      <c r="E30">
        <v>128.44399999999999</v>
      </c>
      <c r="F30">
        <v>9.2759999999999998</v>
      </c>
      <c r="G30">
        <v>665.3</v>
      </c>
    </row>
    <row r="31" spans="1:7" x14ac:dyDescent="0.25">
      <c r="A31" s="1" t="s">
        <v>12</v>
      </c>
      <c r="B31" s="1" t="s">
        <v>2</v>
      </c>
      <c r="C31" s="1" t="s">
        <v>49</v>
      </c>
      <c r="D31">
        <v>5.1310000000000002</v>
      </c>
      <c r="E31">
        <v>128.44399999999999</v>
      </c>
      <c r="F31">
        <v>9.2759999999999998</v>
      </c>
      <c r="G31">
        <v>1298</v>
      </c>
    </row>
    <row r="32" spans="1:7" x14ac:dyDescent="0.25">
      <c r="A32" s="1" t="s">
        <v>12</v>
      </c>
      <c r="B32" s="1" t="s">
        <v>2</v>
      </c>
      <c r="C32" s="1" t="s">
        <v>49</v>
      </c>
      <c r="D32">
        <v>2.8839999999999999</v>
      </c>
      <c r="E32">
        <v>128.44399999999999</v>
      </c>
      <c r="F32">
        <v>9.2759999999999998</v>
      </c>
      <c r="G32">
        <v>1652</v>
      </c>
    </row>
    <row r="33" spans="1:7" x14ac:dyDescent="0.25">
      <c r="A33" s="1" t="s">
        <v>12</v>
      </c>
      <c r="B33" s="1" t="s">
        <v>2</v>
      </c>
      <c r="C33" s="1" t="s">
        <v>49</v>
      </c>
      <c r="D33">
        <v>7.1509999999999998</v>
      </c>
      <c r="E33">
        <v>128.44399999999999</v>
      </c>
      <c r="F33">
        <v>9.2759999999999998</v>
      </c>
      <c r="G33">
        <v>1194</v>
      </c>
    </row>
    <row r="35" spans="1:7" x14ac:dyDescent="0.25">
      <c r="A35" s="1" t="s">
        <v>13</v>
      </c>
      <c r="B35" s="1" t="s">
        <v>2</v>
      </c>
      <c r="C35" s="1" t="s">
        <v>49</v>
      </c>
      <c r="D35">
        <v>3.7890000000000001</v>
      </c>
      <c r="E35">
        <v>123.68300000000001</v>
      </c>
      <c r="F35">
        <v>8.91</v>
      </c>
      <c r="G35">
        <v>724.6</v>
      </c>
    </row>
    <row r="36" spans="1:7" x14ac:dyDescent="0.25">
      <c r="A36" s="1" t="s">
        <v>13</v>
      </c>
      <c r="B36" s="1" t="s">
        <v>2</v>
      </c>
      <c r="C36" s="1" t="s">
        <v>49</v>
      </c>
      <c r="D36">
        <v>4.8559999999999999</v>
      </c>
      <c r="E36">
        <v>123.68300000000001</v>
      </c>
      <c r="F36">
        <v>8.91</v>
      </c>
      <c r="G36">
        <v>1807</v>
      </c>
    </row>
    <row r="37" spans="1:7" x14ac:dyDescent="0.25">
      <c r="A37" s="1" t="s">
        <v>13</v>
      </c>
      <c r="B37" s="1" t="s">
        <v>2</v>
      </c>
      <c r="C37" s="1" t="s">
        <v>49</v>
      </c>
      <c r="D37">
        <v>1.016</v>
      </c>
      <c r="E37">
        <v>123.68300000000001</v>
      </c>
      <c r="F37">
        <v>8.91</v>
      </c>
      <c r="G37">
        <v>1983</v>
      </c>
    </row>
    <row r="38" spans="1:7" x14ac:dyDescent="0.25">
      <c r="A38" s="1" t="s">
        <v>13</v>
      </c>
      <c r="B38" s="1" t="s">
        <v>2</v>
      </c>
      <c r="C38" s="1" t="s">
        <v>49</v>
      </c>
      <c r="D38">
        <v>1.591</v>
      </c>
      <c r="E38">
        <v>123.68300000000001</v>
      </c>
      <c r="F38">
        <v>8.91</v>
      </c>
      <c r="G38">
        <v>666.3</v>
      </c>
    </row>
    <row r="39" spans="1:7" x14ac:dyDescent="0.25">
      <c r="A39" s="1" t="s">
        <v>13</v>
      </c>
      <c r="B39" s="1" t="s">
        <v>2</v>
      </c>
      <c r="C39" s="1" t="s">
        <v>49</v>
      </c>
      <c r="D39">
        <v>9.2780000000000005</v>
      </c>
      <c r="E39">
        <v>123.68300000000001</v>
      </c>
      <c r="F39">
        <v>8.91</v>
      </c>
      <c r="G39">
        <v>1844</v>
      </c>
    </row>
    <row r="40" spans="1:7" x14ac:dyDescent="0.25">
      <c r="A40" s="1" t="s">
        <v>13</v>
      </c>
      <c r="B40" s="1" t="s">
        <v>2</v>
      </c>
      <c r="C40" s="1" t="s">
        <v>49</v>
      </c>
      <c r="D40">
        <v>5.2110000000000003</v>
      </c>
      <c r="E40">
        <v>123.68300000000001</v>
      </c>
      <c r="F40">
        <v>8.91</v>
      </c>
      <c r="G40">
        <v>6990</v>
      </c>
    </row>
    <row r="41" spans="1:7" x14ac:dyDescent="0.25">
      <c r="A41" s="1" t="s">
        <v>13</v>
      </c>
      <c r="B41" s="1" t="s">
        <v>2</v>
      </c>
      <c r="C41" s="1" t="s">
        <v>49</v>
      </c>
      <c r="D41">
        <v>2.3980000000000001</v>
      </c>
      <c r="E41">
        <v>123.68300000000001</v>
      </c>
      <c r="F41">
        <v>8.91</v>
      </c>
      <c r="G41">
        <v>1362</v>
      </c>
    </row>
    <row r="42" spans="1:7" x14ac:dyDescent="0.25">
      <c r="A42" s="1" t="s">
        <v>13</v>
      </c>
      <c r="B42" s="1" t="s">
        <v>2</v>
      </c>
      <c r="C42" s="1" t="s">
        <v>49</v>
      </c>
      <c r="D42">
        <v>7.18</v>
      </c>
      <c r="E42">
        <v>123.68300000000001</v>
      </c>
      <c r="F42">
        <v>8.91</v>
      </c>
      <c r="G42">
        <v>1350</v>
      </c>
    </row>
    <row r="43" spans="1:7" x14ac:dyDescent="0.25">
      <c r="A43" s="1" t="s">
        <v>13</v>
      </c>
      <c r="B43" s="1" t="s">
        <v>2</v>
      </c>
      <c r="C43" s="1" t="s">
        <v>49</v>
      </c>
      <c r="D43">
        <v>0.72099999999999997</v>
      </c>
      <c r="E43">
        <v>123.68300000000001</v>
      </c>
      <c r="F43">
        <v>8.91</v>
      </c>
      <c r="G43">
        <v>546.6</v>
      </c>
    </row>
    <row r="45" spans="1:7" x14ac:dyDescent="0.25">
      <c r="A45" s="1" t="s">
        <v>1</v>
      </c>
      <c r="B45" s="1" t="s">
        <v>2</v>
      </c>
      <c r="C45" s="1" t="s">
        <v>49</v>
      </c>
      <c r="D45">
        <v>5.0650000000000004</v>
      </c>
      <c r="E45">
        <v>117.547</v>
      </c>
      <c r="F45">
        <v>9.0299999999999994</v>
      </c>
      <c r="G45">
        <v>6974</v>
      </c>
    </row>
    <row r="46" spans="1:7" x14ac:dyDescent="0.25">
      <c r="A46" s="1" t="s">
        <v>1</v>
      </c>
      <c r="B46" s="1" t="s">
        <v>2</v>
      </c>
      <c r="C46" s="1" t="s">
        <v>49</v>
      </c>
      <c r="D46">
        <v>5.3559999999999999</v>
      </c>
      <c r="E46">
        <v>117.547</v>
      </c>
      <c r="F46">
        <v>9.0299999999999994</v>
      </c>
      <c r="G46">
        <v>829.1</v>
      </c>
    </row>
    <row r="47" spans="1:7" x14ac:dyDescent="0.25">
      <c r="A47" s="1" t="s">
        <v>1</v>
      </c>
      <c r="B47" s="1" t="s">
        <v>2</v>
      </c>
      <c r="C47" s="1" t="s">
        <v>49</v>
      </c>
      <c r="D47">
        <v>1.8819999999999999</v>
      </c>
      <c r="E47">
        <v>117.547</v>
      </c>
      <c r="F47">
        <v>9.0299999999999994</v>
      </c>
      <c r="G47">
        <v>735.6</v>
      </c>
    </row>
    <row r="48" spans="1:7" x14ac:dyDescent="0.25">
      <c r="A48" s="1" t="s">
        <v>1</v>
      </c>
      <c r="B48" s="1" t="s">
        <v>2</v>
      </c>
      <c r="C48" s="1" t="s">
        <v>49</v>
      </c>
      <c r="D48">
        <v>3.9950000000000001</v>
      </c>
      <c r="E48">
        <v>117.547</v>
      </c>
      <c r="F48">
        <v>9.0299999999999994</v>
      </c>
      <c r="G48">
        <v>549.5</v>
      </c>
    </row>
    <row r="49" spans="1:7" x14ac:dyDescent="0.25">
      <c r="A49" s="1" t="s">
        <v>1</v>
      </c>
      <c r="B49" s="1" t="s">
        <v>2</v>
      </c>
      <c r="C49" s="1" t="s">
        <v>49</v>
      </c>
      <c r="D49">
        <v>0.54800000000000004</v>
      </c>
      <c r="E49">
        <v>117.547</v>
      </c>
      <c r="F49">
        <v>9.0299999999999994</v>
      </c>
      <c r="G49">
        <v>4949</v>
      </c>
    </row>
    <row r="50" spans="1:7" x14ac:dyDescent="0.25">
      <c r="A50" s="1" t="s">
        <v>1</v>
      </c>
      <c r="B50" s="1" t="s">
        <v>2</v>
      </c>
      <c r="C50" s="1" t="s">
        <v>49</v>
      </c>
      <c r="D50">
        <v>1.131</v>
      </c>
      <c r="E50">
        <v>117.547</v>
      </c>
      <c r="F50">
        <v>9.0299999999999994</v>
      </c>
      <c r="G50">
        <v>2174</v>
      </c>
    </row>
    <row r="51" spans="1:7" x14ac:dyDescent="0.25">
      <c r="A51" s="1" t="s">
        <v>1</v>
      </c>
      <c r="B51" s="1" t="s">
        <v>2</v>
      </c>
      <c r="C51" s="1" t="s">
        <v>49</v>
      </c>
      <c r="D51">
        <v>8.85</v>
      </c>
      <c r="E51">
        <v>117.547</v>
      </c>
      <c r="F51">
        <v>9.0299999999999994</v>
      </c>
      <c r="G51">
        <v>1392</v>
      </c>
    </row>
    <row r="53" spans="1:7" x14ac:dyDescent="0.25">
      <c r="A53" s="1" t="s">
        <v>3</v>
      </c>
      <c r="B53" s="1" t="s">
        <v>2</v>
      </c>
      <c r="C53" s="1" t="s">
        <v>49</v>
      </c>
      <c r="D53">
        <v>0.93200000000000005</v>
      </c>
      <c r="E53">
        <v>123.758</v>
      </c>
      <c r="F53">
        <v>7.9480000000000004</v>
      </c>
      <c r="G53">
        <v>553</v>
      </c>
    </row>
    <row r="54" spans="1:7" x14ac:dyDescent="0.25">
      <c r="A54" s="1" t="s">
        <v>3</v>
      </c>
      <c r="B54" s="1" t="s">
        <v>2</v>
      </c>
      <c r="C54" s="1" t="s">
        <v>49</v>
      </c>
      <c r="D54">
        <v>4.3140000000000001</v>
      </c>
      <c r="E54">
        <v>123.758</v>
      </c>
      <c r="F54">
        <v>7.9480000000000004</v>
      </c>
      <c r="G54">
        <v>695.4</v>
      </c>
    </row>
    <row r="55" spans="1:7" x14ac:dyDescent="0.25">
      <c r="A55" s="1" t="s">
        <v>3</v>
      </c>
      <c r="B55" s="1" t="s">
        <v>2</v>
      </c>
      <c r="C55" s="1" t="s">
        <v>49</v>
      </c>
      <c r="D55">
        <v>0.42399999999999999</v>
      </c>
      <c r="E55">
        <v>123.758</v>
      </c>
      <c r="F55">
        <v>7.9480000000000004</v>
      </c>
      <c r="G55">
        <v>3090</v>
      </c>
    </row>
    <row r="56" spans="1:7" x14ac:dyDescent="0.25">
      <c r="A56" s="1" t="s">
        <v>3</v>
      </c>
      <c r="B56" s="1" t="s">
        <v>2</v>
      </c>
      <c r="C56" s="1" t="s">
        <v>49</v>
      </c>
      <c r="D56">
        <v>5.4690000000000003</v>
      </c>
      <c r="E56">
        <v>123.758</v>
      </c>
      <c r="F56">
        <v>7.9480000000000004</v>
      </c>
      <c r="G56">
        <v>5440</v>
      </c>
    </row>
    <row r="57" spans="1:7" x14ac:dyDescent="0.25">
      <c r="A57" s="1" t="s">
        <v>3</v>
      </c>
      <c r="B57" s="1" t="s">
        <v>2</v>
      </c>
      <c r="C57" s="1" t="s">
        <v>49</v>
      </c>
      <c r="D57">
        <v>1.5129999999999999</v>
      </c>
      <c r="E57">
        <v>123.758</v>
      </c>
      <c r="F57">
        <v>7.9480000000000004</v>
      </c>
      <c r="G57">
        <v>521.70000000000005</v>
      </c>
    </row>
    <row r="58" spans="1:7" x14ac:dyDescent="0.25">
      <c r="A58" s="1" t="s">
        <v>3</v>
      </c>
      <c r="B58" s="1" t="s">
        <v>2</v>
      </c>
      <c r="C58" s="1" t="s">
        <v>49</v>
      </c>
      <c r="D58">
        <v>2.4649999999999999</v>
      </c>
      <c r="E58">
        <v>123.758</v>
      </c>
      <c r="F58">
        <v>7.9480000000000004</v>
      </c>
      <c r="G58">
        <v>2724</v>
      </c>
    </row>
    <row r="59" spans="1:7" x14ac:dyDescent="0.25">
      <c r="A59" s="1" t="s">
        <v>3</v>
      </c>
      <c r="B59" s="1" t="s">
        <v>2</v>
      </c>
      <c r="C59" s="1" t="s">
        <v>49</v>
      </c>
      <c r="D59">
        <v>1.3280000000000001</v>
      </c>
      <c r="E59">
        <v>123.758</v>
      </c>
      <c r="F59">
        <v>7.9480000000000004</v>
      </c>
      <c r="G59">
        <v>980.5</v>
      </c>
    </row>
    <row r="61" spans="1:7" x14ac:dyDescent="0.25">
      <c r="A61" s="1" t="s">
        <v>4</v>
      </c>
      <c r="B61" s="1" t="s">
        <v>2</v>
      </c>
      <c r="C61" s="1" t="s">
        <v>49</v>
      </c>
      <c r="D61">
        <v>0.69599999999999995</v>
      </c>
      <c r="E61">
        <v>124.955</v>
      </c>
      <c r="F61">
        <v>7.9560000000000004</v>
      </c>
      <c r="G61">
        <v>6982</v>
      </c>
    </row>
    <row r="62" spans="1:7" x14ac:dyDescent="0.25">
      <c r="A62" s="1" t="s">
        <v>4</v>
      </c>
      <c r="B62" s="1" t="s">
        <v>2</v>
      </c>
      <c r="C62" s="1" t="s">
        <v>49</v>
      </c>
      <c r="D62">
        <v>2.9159999999999999</v>
      </c>
      <c r="E62">
        <v>124.955</v>
      </c>
      <c r="F62">
        <v>7.9560000000000004</v>
      </c>
      <c r="G62">
        <v>540.20000000000005</v>
      </c>
    </row>
    <row r="63" spans="1:7" x14ac:dyDescent="0.25">
      <c r="A63" s="1" t="s">
        <v>4</v>
      </c>
      <c r="B63" s="1" t="s">
        <v>2</v>
      </c>
      <c r="C63" s="1" t="s">
        <v>49</v>
      </c>
      <c r="D63">
        <v>1.637</v>
      </c>
      <c r="E63">
        <v>124.955</v>
      </c>
      <c r="F63">
        <v>7.9560000000000004</v>
      </c>
      <c r="G63">
        <v>2321</v>
      </c>
    </row>
    <row r="64" spans="1:7" x14ac:dyDescent="0.25">
      <c r="A64" s="1" t="s">
        <v>4</v>
      </c>
      <c r="B64" s="1" t="s">
        <v>2</v>
      </c>
      <c r="C64" s="1" t="s">
        <v>49</v>
      </c>
      <c r="D64">
        <v>2.2309999999999999</v>
      </c>
      <c r="E64">
        <v>124.955</v>
      </c>
      <c r="F64">
        <v>7.9560000000000004</v>
      </c>
      <c r="G64">
        <v>1634</v>
      </c>
    </row>
    <row r="65" spans="1:7" x14ac:dyDescent="0.25">
      <c r="A65" s="1" t="s">
        <v>4</v>
      </c>
      <c r="B65" s="1" t="s">
        <v>2</v>
      </c>
      <c r="C65" s="1" t="s">
        <v>49</v>
      </c>
      <c r="D65">
        <v>7.5540000000000003</v>
      </c>
      <c r="E65">
        <v>124.955</v>
      </c>
      <c r="F65">
        <v>7.9560000000000004</v>
      </c>
      <c r="G65">
        <v>1551</v>
      </c>
    </row>
    <row r="66" spans="1:7" x14ac:dyDescent="0.25">
      <c r="A66" s="1" t="s">
        <v>4</v>
      </c>
      <c r="B66" s="1" t="s">
        <v>2</v>
      </c>
      <c r="C66" s="1" t="s">
        <v>49</v>
      </c>
      <c r="D66">
        <v>6.74</v>
      </c>
      <c r="E66">
        <v>124.955</v>
      </c>
      <c r="F66">
        <v>7.9560000000000004</v>
      </c>
      <c r="G66">
        <v>655.20000000000005</v>
      </c>
    </row>
    <row r="67" spans="1:7" x14ac:dyDescent="0.25">
      <c r="A67" s="1" t="s">
        <v>4</v>
      </c>
      <c r="B67" s="1" t="s">
        <v>2</v>
      </c>
      <c r="C67" s="1" t="s">
        <v>49</v>
      </c>
      <c r="D67">
        <v>4.7850000000000001</v>
      </c>
      <c r="E67">
        <v>124.955</v>
      </c>
      <c r="F67">
        <v>7.9560000000000004</v>
      </c>
      <c r="G67">
        <v>8465</v>
      </c>
    </row>
    <row r="69" spans="1:7" x14ac:dyDescent="0.25">
      <c r="A69" s="1" t="s">
        <v>5</v>
      </c>
      <c r="B69" s="1" t="s">
        <v>2</v>
      </c>
      <c r="C69" s="1" t="s">
        <v>49</v>
      </c>
      <c r="D69">
        <v>5.0350000000000001</v>
      </c>
      <c r="E69">
        <v>125.985</v>
      </c>
      <c r="F69">
        <v>9.15</v>
      </c>
      <c r="G69">
        <v>7227</v>
      </c>
    </row>
    <row r="70" spans="1:7" x14ac:dyDescent="0.25">
      <c r="A70" s="1" t="s">
        <v>5</v>
      </c>
      <c r="B70" s="1" t="s">
        <v>2</v>
      </c>
      <c r="C70" s="1" t="s">
        <v>49</v>
      </c>
      <c r="D70">
        <v>2.1960000000000002</v>
      </c>
      <c r="E70">
        <v>125.985</v>
      </c>
      <c r="F70">
        <v>9.15</v>
      </c>
      <c r="G70">
        <v>3319</v>
      </c>
    </row>
    <row r="71" spans="1:7" x14ac:dyDescent="0.25">
      <c r="A71" s="1" t="s">
        <v>5</v>
      </c>
      <c r="B71" s="1" t="s">
        <v>2</v>
      </c>
      <c r="C71" s="1" t="s">
        <v>49</v>
      </c>
      <c r="D71">
        <v>0.53600000000000003</v>
      </c>
      <c r="E71">
        <v>125.985</v>
      </c>
      <c r="F71">
        <v>9.15</v>
      </c>
      <c r="G71">
        <v>1447</v>
      </c>
    </row>
    <row r="72" spans="1:7" x14ac:dyDescent="0.25">
      <c r="A72" s="1" t="s">
        <v>5</v>
      </c>
      <c r="B72" s="1" t="s">
        <v>2</v>
      </c>
      <c r="C72" s="1" t="s">
        <v>49</v>
      </c>
      <c r="D72">
        <v>0.78900000000000003</v>
      </c>
      <c r="E72">
        <v>125.985</v>
      </c>
      <c r="F72">
        <v>9.15</v>
      </c>
      <c r="G72">
        <v>5078</v>
      </c>
    </row>
    <row r="73" spans="1:7" x14ac:dyDescent="0.25">
      <c r="A73" s="1" t="s">
        <v>5</v>
      </c>
      <c r="B73" s="1" t="s">
        <v>2</v>
      </c>
      <c r="C73" s="1" t="s">
        <v>49</v>
      </c>
      <c r="D73">
        <v>1.417</v>
      </c>
      <c r="E73">
        <v>125.985</v>
      </c>
      <c r="F73">
        <v>9.15</v>
      </c>
      <c r="G73">
        <v>1221</v>
      </c>
    </row>
    <row r="74" spans="1:7" x14ac:dyDescent="0.25">
      <c r="A74" s="1" t="s">
        <v>5</v>
      </c>
      <c r="B74" s="1" t="s">
        <v>2</v>
      </c>
      <c r="C74" s="1" t="s">
        <v>49</v>
      </c>
      <c r="D74">
        <v>3.8370000000000002</v>
      </c>
      <c r="E74">
        <v>125.985</v>
      </c>
      <c r="F74">
        <v>9.15</v>
      </c>
      <c r="G74">
        <v>1191</v>
      </c>
    </row>
    <row r="76" spans="1:7" x14ac:dyDescent="0.25">
      <c r="A76" s="1" t="s">
        <v>6</v>
      </c>
      <c r="B76" s="1" t="s">
        <v>2</v>
      </c>
      <c r="C76" s="1" t="s">
        <v>49</v>
      </c>
      <c r="D76">
        <v>1.4950000000000001</v>
      </c>
      <c r="E76">
        <v>123.35899999999999</v>
      </c>
      <c r="F76">
        <v>8.8559999999999999</v>
      </c>
      <c r="G76">
        <v>890.9</v>
      </c>
    </row>
    <row r="77" spans="1:7" x14ac:dyDescent="0.25">
      <c r="A77" s="1" t="s">
        <v>6</v>
      </c>
      <c r="B77" s="1" t="s">
        <v>2</v>
      </c>
      <c r="C77" s="1" t="s">
        <v>49</v>
      </c>
      <c r="D77">
        <v>1.7430000000000001</v>
      </c>
      <c r="E77">
        <v>123.35899999999999</v>
      </c>
      <c r="F77">
        <v>8.8559999999999999</v>
      </c>
      <c r="G77">
        <v>1952</v>
      </c>
    </row>
    <row r="78" spans="1:7" x14ac:dyDescent="0.25">
      <c r="A78" s="1" t="s">
        <v>6</v>
      </c>
      <c r="B78" s="1" t="s">
        <v>2</v>
      </c>
      <c r="C78" s="1" t="s">
        <v>49</v>
      </c>
      <c r="D78">
        <v>0.69299999999999995</v>
      </c>
      <c r="E78">
        <v>123.35899999999999</v>
      </c>
      <c r="F78">
        <v>8.8559999999999999</v>
      </c>
      <c r="G78">
        <v>1844</v>
      </c>
    </row>
    <row r="79" spans="1:7" x14ac:dyDescent="0.25">
      <c r="A79" s="1" t="s">
        <v>6</v>
      </c>
      <c r="B79" s="1" t="s">
        <v>2</v>
      </c>
      <c r="C79" s="1" t="s">
        <v>49</v>
      </c>
      <c r="D79">
        <v>4.5170000000000003</v>
      </c>
      <c r="E79">
        <v>123.35899999999999</v>
      </c>
      <c r="F79">
        <v>8.8559999999999999</v>
      </c>
      <c r="G79">
        <v>7954</v>
      </c>
    </row>
    <row r="80" spans="1:7" x14ac:dyDescent="0.25">
      <c r="A80" s="1" t="s">
        <v>6</v>
      </c>
      <c r="B80" s="1" t="s">
        <v>2</v>
      </c>
      <c r="C80" s="1" t="s">
        <v>49</v>
      </c>
      <c r="D80">
        <v>4.8129999999999997</v>
      </c>
      <c r="E80">
        <v>123.35899999999999</v>
      </c>
      <c r="F80">
        <v>8.8559999999999999</v>
      </c>
      <c r="G80">
        <v>1423</v>
      </c>
    </row>
    <row r="81" spans="1:7" x14ac:dyDescent="0.25">
      <c r="A81" s="1" t="s">
        <v>6</v>
      </c>
      <c r="B81" s="1" t="s">
        <v>2</v>
      </c>
      <c r="C81" s="1" t="s">
        <v>49</v>
      </c>
      <c r="D81">
        <v>1.9259999999999999</v>
      </c>
      <c r="E81">
        <v>123.35899999999999</v>
      </c>
      <c r="F81">
        <v>8.8559999999999999</v>
      </c>
      <c r="G81">
        <v>2438</v>
      </c>
    </row>
    <row r="82" spans="1:7" x14ac:dyDescent="0.25">
      <c r="A82" s="1" t="s">
        <v>6</v>
      </c>
      <c r="B82" s="1" t="s">
        <v>2</v>
      </c>
      <c r="C82" s="1" t="s">
        <v>49</v>
      </c>
      <c r="D82">
        <v>7.2709999999999999</v>
      </c>
      <c r="E82">
        <v>123.35899999999999</v>
      </c>
      <c r="F82">
        <v>8.8559999999999999</v>
      </c>
      <c r="G82">
        <v>575.1</v>
      </c>
    </row>
    <row r="84" spans="1:7" x14ac:dyDescent="0.25">
      <c r="A84" s="1" t="s">
        <v>7</v>
      </c>
      <c r="B84" s="1" t="s">
        <v>2</v>
      </c>
      <c r="C84" s="1" t="s">
        <v>49</v>
      </c>
      <c r="D84">
        <v>5.2190000000000003</v>
      </c>
      <c r="E84">
        <v>127.357</v>
      </c>
      <c r="F84">
        <v>9.3800000000000008</v>
      </c>
      <c r="G84">
        <v>952</v>
      </c>
    </row>
    <row r="85" spans="1:7" x14ac:dyDescent="0.25">
      <c r="A85" s="1" t="s">
        <v>7</v>
      </c>
      <c r="B85" s="1" t="s">
        <v>2</v>
      </c>
      <c r="C85" s="1" t="s">
        <v>49</v>
      </c>
      <c r="D85">
        <v>1.224</v>
      </c>
      <c r="E85">
        <v>127.357</v>
      </c>
      <c r="F85">
        <v>9.3800000000000008</v>
      </c>
      <c r="G85">
        <v>953.5</v>
      </c>
    </row>
    <row r="86" spans="1:7" x14ac:dyDescent="0.25">
      <c r="A86" s="1" t="s">
        <v>7</v>
      </c>
      <c r="B86" s="1" t="s">
        <v>2</v>
      </c>
      <c r="C86" s="1" t="s">
        <v>49</v>
      </c>
      <c r="D86">
        <v>4.1369999999999996</v>
      </c>
      <c r="E86">
        <v>127.357</v>
      </c>
      <c r="F86">
        <v>9.3800000000000008</v>
      </c>
      <c r="G86">
        <v>1738</v>
      </c>
    </row>
    <row r="87" spans="1:7" x14ac:dyDescent="0.25">
      <c r="A87" s="1" t="s">
        <v>7</v>
      </c>
      <c r="B87" s="1" t="s">
        <v>2</v>
      </c>
      <c r="C87" s="1" t="s">
        <v>49</v>
      </c>
      <c r="D87">
        <v>0.73699999999999999</v>
      </c>
      <c r="E87">
        <v>127.357</v>
      </c>
      <c r="F87">
        <v>9.3800000000000008</v>
      </c>
      <c r="G87">
        <v>2378</v>
      </c>
    </row>
    <row r="88" spans="1:7" x14ac:dyDescent="0.25">
      <c r="A88" s="1" t="s">
        <v>7</v>
      </c>
      <c r="B88" s="1" t="s">
        <v>2</v>
      </c>
      <c r="C88" s="1" t="s">
        <v>49</v>
      </c>
      <c r="D88">
        <v>1.825</v>
      </c>
      <c r="E88">
        <v>127.357</v>
      </c>
      <c r="F88">
        <v>9.3800000000000008</v>
      </c>
      <c r="G88">
        <v>2796</v>
      </c>
    </row>
    <row r="89" spans="1:7" x14ac:dyDescent="0.25">
      <c r="A89" s="1" t="s">
        <v>7</v>
      </c>
      <c r="B89" s="1" t="s">
        <v>2</v>
      </c>
      <c r="C89" s="1" t="s">
        <v>49</v>
      </c>
      <c r="D89">
        <v>4.8029999999999999</v>
      </c>
      <c r="E89">
        <v>127.357</v>
      </c>
      <c r="F89">
        <v>9.3800000000000008</v>
      </c>
      <c r="G89">
        <v>6789</v>
      </c>
    </row>
    <row r="91" spans="1:7" x14ac:dyDescent="0.25">
      <c r="A91" s="1" t="s">
        <v>8</v>
      </c>
      <c r="B91" s="1" t="s">
        <v>2</v>
      </c>
      <c r="C91" s="1" t="s">
        <v>49</v>
      </c>
      <c r="D91">
        <v>4.1230000000000002</v>
      </c>
      <c r="E91">
        <v>128.928</v>
      </c>
      <c r="F91">
        <v>9.0530000000000008</v>
      </c>
      <c r="G91">
        <v>1189</v>
      </c>
    </row>
    <row r="92" spans="1:7" x14ac:dyDescent="0.25">
      <c r="A92" s="1" t="s">
        <v>8</v>
      </c>
      <c r="B92" s="1" t="s">
        <v>2</v>
      </c>
      <c r="C92" s="1" t="s">
        <v>49</v>
      </c>
      <c r="D92">
        <v>5.09</v>
      </c>
      <c r="E92">
        <v>128.928</v>
      </c>
      <c r="F92">
        <v>9.0530000000000008</v>
      </c>
      <c r="G92">
        <v>6315</v>
      </c>
    </row>
    <row r="93" spans="1:7" x14ac:dyDescent="0.25">
      <c r="A93" s="1" t="s">
        <v>8</v>
      </c>
      <c r="B93" s="1" t="s">
        <v>2</v>
      </c>
      <c r="C93" s="1" t="s">
        <v>49</v>
      </c>
      <c r="D93">
        <v>1.6950000000000001</v>
      </c>
      <c r="E93">
        <v>128.928</v>
      </c>
      <c r="F93">
        <v>9.0530000000000008</v>
      </c>
      <c r="G93">
        <v>2026</v>
      </c>
    </row>
    <row r="94" spans="1:7" x14ac:dyDescent="0.25">
      <c r="A94" s="1" t="s">
        <v>8</v>
      </c>
      <c r="B94" s="1" t="s">
        <v>2</v>
      </c>
      <c r="C94" s="1" t="s">
        <v>49</v>
      </c>
      <c r="D94">
        <v>0.64600000000000002</v>
      </c>
      <c r="E94">
        <v>128.928</v>
      </c>
      <c r="F94">
        <v>9.0530000000000008</v>
      </c>
      <c r="G94">
        <v>2321</v>
      </c>
    </row>
    <row r="95" spans="1:7" x14ac:dyDescent="0.25">
      <c r="A95" s="1" t="s">
        <v>8</v>
      </c>
      <c r="B95" s="1" t="s">
        <v>2</v>
      </c>
      <c r="C95" s="1" t="s">
        <v>49</v>
      </c>
      <c r="D95">
        <v>1.2809999999999999</v>
      </c>
      <c r="E95">
        <v>128.928</v>
      </c>
      <c r="F95">
        <v>9.0530000000000008</v>
      </c>
      <c r="G95">
        <v>1288</v>
      </c>
    </row>
    <row r="96" spans="1:7" x14ac:dyDescent="0.25">
      <c r="A96" s="1" t="s">
        <v>8</v>
      </c>
      <c r="B96" s="1" t="s">
        <v>2</v>
      </c>
      <c r="C96" s="1" t="s">
        <v>49</v>
      </c>
      <c r="D96">
        <v>4.8079999999999998</v>
      </c>
      <c r="E96">
        <v>128.928</v>
      </c>
      <c r="F96">
        <v>9.0530000000000008</v>
      </c>
      <c r="G96">
        <v>570.79999999999995</v>
      </c>
    </row>
    <row r="97" spans="1:7" x14ac:dyDescent="0.25">
      <c r="A97" s="1" t="s">
        <v>8</v>
      </c>
      <c r="B97" s="1" t="s">
        <v>2</v>
      </c>
      <c r="C97" s="1" t="s">
        <v>49</v>
      </c>
      <c r="D97">
        <v>6.4829999999999997</v>
      </c>
      <c r="E97">
        <v>128.928</v>
      </c>
      <c r="F97">
        <v>9.0530000000000008</v>
      </c>
      <c r="G97">
        <v>482.6</v>
      </c>
    </row>
    <row r="98" spans="1:7" x14ac:dyDescent="0.25">
      <c r="A98" s="1" t="s">
        <v>8</v>
      </c>
      <c r="B98" s="1" t="s">
        <v>2</v>
      </c>
      <c r="C98" s="1" t="s">
        <v>49</v>
      </c>
      <c r="D98">
        <v>7.4020000000000001</v>
      </c>
      <c r="E98">
        <v>128.928</v>
      </c>
      <c r="F98">
        <v>9.0530000000000008</v>
      </c>
      <c r="G98">
        <v>758.7</v>
      </c>
    </row>
    <row r="100" spans="1:7" x14ac:dyDescent="0.25">
      <c r="A100" t="s">
        <v>9</v>
      </c>
      <c r="B100" t="s">
        <v>2</v>
      </c>
      <c r="C100" s="1" t="s">
        <v>49</v>
      </c>
      <c r="D100">
        <v>1.329</v>
      </c>
      <c r="E100">
        <v>120.191</v>
      </c>
      <c r="F100">
        <v>8.2889999999999997</v>
      </c>
      <c r="G100">
        <v>1824</v>
      </c>
    </row>
    <row r="101" spans="1:7" x14ac:dyDescent="0.25">
      <c r="A101" t="s">
        <v>9</v>
      </c>
      <c r="B101" t="s">
        <v>2</v>
      </c>
      <c r="C101" s="1" t="s">
        <v>49</v>
      </c>
      <c r="D101">
        <v>1.891</v>
      </c>
      <c r="E101">
        <v>120.191</v>
      </c>
      <c r="F101">
        <v>8.2889999999999997</v>
      </c>
      <c r="G101">
        <v>2242</v>
      </c>
    </row>
    <row r="102" spans="1:7" x14ac:dyDescent="0.25">
      <c r="A102" t="s">
        <v>9</v>
      </c>
      <c r="B102" t="s">
        <v>2</v>
      </c>
      <c r="C102" s="1" t="s">
        <v>49</v>
      </c>
      <c r="D102">
        <v>4.2119999999999997</v>
      </c>
      <c r="E102">
        <v>120.191</v>
      </c>
      <c r="F102">
        <v>8.2889999999999997</v>
      </c>
      <c r="G102">
        <v>1915</v>
      </c>
    </row>
    <row r="103" spans="1:7" x14ac:dyDescent="0.25">
      <c r="A103" t="s">
        <v>9</v>
      </c>
      <c r="B103" t="s">
        <v>2</v>
      </c>
      <c r="C103" s="1" t="s">
        <v>49</v>
      </c>
      <c r="D103">
        <v>0.67100000000000004</v>
      </c>
      <c r="E103">
        <v>120.191</v>
      </c>
      <c r="F103">
        <v>8.2889999999999997</v>
      </c>
      <c r="G103">
        <v>3511</v>
      </c>
    </row>
    <row r="104" spans="1:7" x14ac:dyDescent="0.25">
      <c r="A104" t="s">
        <v>9</v>
      </c>
      <c r="B104" t="s">
        <v>2</v>
      </c>
      <c r="C104" s="1" t="s">
        <v>49</v>
      </c>
      <c r="D104">
        <v>4.6289999999999996</v>
      </c>
      <c r="E104">
        <v>120.191</v>
      </c>
      <c r="F104">
        <v>8.2889999999999997</v>
      </c>
      <c r="G104">
        <v>8658</v>
      </c>
    </row>
    <row r="105" spans="1:7" x14ac:dyDescent="0.25">
      <c r="A105" t="s">
        <v>9</v>
      </c>
      <c r="B105" t="s">
        <v>2</v>
      </c>
      <c r="C105" s="1" t="s">
        <v>49</v>
      </c>
      <c r="D105">
        <v>0.54700000000000004</v>
      </c>
      <c r="E105">
        <v>120.191</v>
      </c>
      <c r="F105">
        <v>8.2889999999999997</v>
      </c>
      <c r="G105">
        <v>1097</v>
      </c>
    </row>
    <row r="106" spans="1:7" x14ac:dyDescent="0.25">
      <c r="A106" t="s">
        <v>9</v>
      </c>
      <c r="B106" t="s">
        <v>2</v>
      </c>
      <c r="C106" s="1" t="s">
        <v>49</v>
      </c>
      <c r="D106">
        <v>0.80200000000000005</v>
      </c>
      <c r="E106">
        <v>120.191</v>
      </c>
      <c r="F106">
        <v>8.2889999999999997</v>
      </c>
      <c r="G106">
        <v>1115</v>
      </c>
    </row>
    <row r="107" spans="1:7" x14ac:dyDescent="0.25">
      <c r="A107" t="s">
        <v>9</v>
      </c>
      <c r="B107" t="s">
        <v>2</v>
      </c>
      <c r="C107" s="1" t="s">
        <v>49</v>
      </c>
      <c r="D107">
        <v>5.3680000000000003</v>
      </c>
      <c r="E107">
        <v>120.191</v>
      </c>
      <c r="F107">
        <v>8.2889999999999997</v>
      </c>
      <c r="G107">
        <v>2985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"/>
  <sheetViews>
    <sheetView topLeftCell="A4" workbookViewId="0">
      <selection activeCell="E37" sqref="E37"/>
    </sheetView>
  </sheetViews>
  <sheetFormatPr defaultColWidth="11" defaultRowHeight="15.75" x14ac:dyDescent="0.25"/>
  <sheetData>
    <row r="1" spans="1:13" x14ac:dyDescent="0.25">
      <c r="A1" s="1" t="s">
        <v>63</v>
      </c>
      <c r="B1" s="1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4" t="s">
        <v>21</v>
      </c>
      <c r="B3" s="1" t="s">
        <v>64</v>
      </c>
      <c r="C3" s="1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3"/>
      <c r="B4" s="3" t="s">
        <v>65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3"/>
      <c r="B8" s="5" t="s">
        <v>66</v>
      </c>
      <c r="C8" s="6"/>
      <c r="D8" s="6"/>
      <c r="E8" s="6"/>
      <c r="F8" s="6"/>
      <c r="G8" s="6"/>
      <c r="H8" s="6"/>
      <c r="I8" s="6"/>
      <c r="J8" s="6"/>
      <c r="K8" s="6"/>
      <c r="L8" s="6"/>
      <c r="M8" s="7"/>
    </row>
    <row r="9" spans="1:13" x14ac:dyDescent="0.25">
      <c r="A9" s="5" t="s">
        <v>67</v>
      </c>
      <c r="B9" s="8" t="s">
        <v>76</v>
      </c>
      <c r="C9" s="8" t="s">
        <v>77</v>
      </c>
      <c r="D9" s="8" t="s">
        <v>78</v>
      </c>
      <c r="E9" s="9" t="s">
        <v>79</v>
      </c>
      <c r="F9" s="8" t="s">
        <v>68</v>
      </c>
      <c r="G9" s="8" t="s">
        <v>69</v>
      </c>
      <c r="H9" s="8" t="s">
        <v>70</v>
      </c>
      <c r="I9" s="8" t="s">
        <v>71</v>
      </c>
      <c r="J9" s="8" t="s">
        <v>72</v>
      </c>
      <c r="K9" s="8" t="s">
        <v>73</v>
      </c>
      <c r="L9" s="8" t="s">
        <v>74</v>
      </c>
      <c r="M9" s="8" t="s">
        <v>75</v>
      </c>
    </row>
    <row r="10" spans="1:13" x14ac:dyDescent="0.25">
      <c r="A10" s="10">
        <v>1</v>
      </c>
      <c r="B10" s="17">
        <v>1</v>
      </c>
      <c r="C10" s="6">
        <v>1</v>
      </c>
      <c r="D10" s="6">
        <v>1</v>
      </c>
      <c r="E10" s="6">
        <v>1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7">
        <v>0</v>
      </c>
    </row>
    <row r="11" spans="1:13" x14ac:dyDescent="0.25">
      <c r="A11" s="10">
        <v>2</v>
      </c>
      <c r="B11" s="10">
        <v>1</v>
      </c>
      <c r="C11" s="16">
        <v>1</v>
      </c>
      <c r="D11" s="16">
        <v>1</v>
      </c>
      <c r="E11" s="16">
        <v>1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1">
        <v>0</v>
      </c>
    </row>
    <row r="12" spans="1:13" x14ac:dyDescent="0.25">
      <c r="A12" s="10">
        <v>3</v>
      </c>
      <c r="B12" s="10">
        <v>1</v>
      </c>
      <c r="C12" s="16">
        <v>1</v>
      </c>
      <c r="D12" s="16">
        <v>1</v>
      </c>
      <c r="E12" s="16">
        <v>1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1">
        <v>0</v>
      </c>
    </row>
    <row r="13" spans="1:13" x14ac:dyDescent="0.25">
      <c r="A13" s="10">
        <v>4</v>
      </c>
      <c r="B13" s="10">
        <v>1</v>
      </c>
      <c r="C13" s="16">
        <v>1</v>
      </c>
      <c r="D13" s="16">
        <v>1</v>
      </c>
      <c r="E13" s="16">
        <v>1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1">
        <v>0</v>
      </c>
    </row>
    <row r="14" spans="1:13" x14ac:dyDescent="0.25">
      <c r="A14" s="10">
        <v>5</v>
      </c>
      <c r="B14" s="10">
        <v>0</v>
      </c>
      <c r="C14" s="16">
        <v>0</v>
      </c>
      <c r="D14" s="16">
        <v>0</v>
      </c>
      <c r="E14" s="16">
        <v>0</v>
      </c>
      <c r="F14" s="16">
        <v>1</v>
      </c>
      <c r="G14" s="16">
        <v>1</v>
      </c>
      <c r="H14" s="16">
        <v>1</v>
      </c>
      <c r="I14" s="16">
        <v>1</v>
      </c>
      <c r="J14" s="16">
        <v>1</v>
      </c>
      <c r="K14" s="16">
        <v>1</v>
      </c>
      <c r="L14" s="16">
        <v>1</v>
      </c>
      <c r="M14" s="11">
        <v>1</v>
      </c>
    </row>
    <row r="15" spans="1:13" x14ac:dyDescent="0.25">
      <c r="A15" s="10">
        <v>6</v>
      </c>
      <c r="B15" s="10">
        <v>0</v>
      </c>
      <c r="C15" s="16">
        <v>0</v>
      </c>
      <c r="D15" s="16">
        <v>0</v>
      </c>
      <c r="E15" s="16">
        <v>0</v>
      </c>
      <c r="F15" s="16">
        <v>1</v>
      </c>
      <c r="G15" s="16">
        <v>1</v>
      </c>
      <c r="H15" s="16">
        <v>1</v>
      </c>
      <c r="I15" s="16">
        <v>1</v>
      </c>
      <c r="J15" s="16">
        <v>1</v>
      </c>
      <c r="K15" s="16">
        <v>1</v>
      </c>
      <c r="L15" s="16">
        <v>1</v>
      </c>
      <c r="M15" s="11">
        <v>1</v>
      </c>
    </row>
    <row r="16" spans="1:13" x14ac:dyDescent="0.25">
      <c r="A16" s="10">
        <v>7</v>
      </c>
      <c r="B16" s="10">
        <v>0</v>
      </c>
      <c r="C16" s="16">
        <v>0</v>
      </c>
      <c r="D16" s="16">
        <v>0</v>
      </c>
      <c r="E16" s="16">
        <v>0</v>
      </c>
      <c r="F16" s="16">
        <v>1</v>
      </c>
      <c r="G16" s="16">
        <v>1</v>
      </c>
      <c r="H16" s="16">
        <v>1</v>
      </c>
      <c r="I16" s="16">
        <v>1</v>
      </c>
      <c r="J16" s="16">
        <v>1</v>
      </c>
      <c r="K16" s="16">
        <v>1</v>
      </c>
      <c r="L16" s="16">
        <v>1</v>
      </c>
      <c r="M16" s="11">
        <v>1</v>
      </c>
    </row>
    <row r="17" spans="1:13" x14ac:dyDescent="0.25">
      <c r="A17" s="10">
        <v>8</v>
      </c>
      <c r="B17" s="10">
        <v>0</v>
      </c>
      <c r="C17" s="16">
        <v>0</v>
      </c>
      <c r="D17" s="16">
        <v>0</v>
      </c>
      <c r="E17" s="16">
        <v>0</v>
      </c>
      <c r="F17" s="16">
        <v>1</v>
      </c>
      <c r="G17" s="16">
        <v>1</v>
      </c>
      <c r="H17" s="16">
        <v>1</v>
      </c>
      <c r="I17" s="16">
        <v>1</v>
      </c>
      <c r="J17" s="16">
        <v>1</v>
      </c>
      <c r="K17" s="16">
        <v>1</v>
      </c>
      <c r="L17" s="16">
        <v>1</v>
      </c>
      <c r="M17" s="11">
        <v>1</v>
      </c>
    </row>
    <row r="18" spans="1:13" x14ac:dyDescent="0.25">
      <c r="A18" s="10">
        <v>9</v>
      </c>
      <c r="B18" s="10">
        <v>0</v>
      </c>
      <c r="C18" s="16">
        <v>0</v>
      </c>
      <c r="D18" s="16">
        <v>0</v>
      </c>
      <c r="E18" s="16">
        <v>0</v>
      </c>
      <c r="F18" s="16">
        <v>1</v>
      </c>
      <c r="G18" s="16">
        <v>1</v>
      </c>
      <c r="H18" s="16">
        <v>1</v>
      </c>
      <c r="I18" s="16">
        <v>1</v>
      </c>
      <c r="J18" s="16">
        <v>1</v>
      </c>
      <c r="K18" s="16">
        <v>1</v>
      </c>
      <c r="L18" s="16">
        <v>1</v>
      </c>
      <c r="M18" s="11">
        <v>1</v>
      </c>
    </row>
    <row r="19" spans="1:13" x14ac:dyDescent="0.25">
      <c r="A19" s="10">
        <v>10</v>
      </c>
      <c r="B19" s="10">
        <v>0</v>
      </c>
      <c r="C19" s="16">
        <v>0</v>
      </c>
      <c r="D19" s="16">
        <v>0</v>
      </c>
      <c r="E19" s="16">
        <v>0</v>
      </c>
      <c r="F19" s="16">
        <v>1</v>
      </c>
      <c r="G19" s="16">
        <v>1</v>
      </c>
      <c r="H19" s="16">
        <v>1</v>
      </c>
      <c r="I19" s="16">
        <v>1</v>
      </c>
      <c r="J19" s="16">
        <v>1</v>
      </c>
      <c r="K19" s="16">
        <v>1</v>
      </c>
      <c r="L19" s="16">
        <v>1</v>
      </c>
      <c r="M19" s="11">
        <v>1</v>
      </c>
    </row>
    <row r="20" spans="1:13" x14ac:dyDescent="0.25">
      <c r="A20" s="10">
        <v>11</v>
      </c>
      <c r="B20" s="10">
        <v>0</v>
      </c>
      <c r="C20" s="16">
        <v>0</v>
      </c>
      <c r="D20" s="16">
        <v>0</v>
      </c>
      <c r="E20" s="16">
        <v>0</v>
      </c>
      <c r="F20" s="16">
        <v>1</v>
      </c>
      <c r="G20" s="16">
        <v>1</v>
      </c>
      <c r="H20" s="16">
        <v>1</v>
      </c>
      <c r="I20" s="16">
        <v>1</v>
      </c>
      <c r="J20" s="16">
        <v>1</v>
      </c>
      <c r="K20" s="16">
        <v>1</v>
      </c>
      <c r="L20" s="16">
        <v>1</v>
      </c>
      <c r="M20" s="11">
        <v>1</v>
      </c>
    </row>
    <row r="21" spans="1:13" x14ac:dyDescent="0.25">
      <c r="A21" s="12">
        <v>12</v>
      </c>
      <c r="B21" s="12">
        <v>0</v>
      </c>
      <c r="C21" s="13">
        <v>0</v>
      </c>
      <c r="D21" s="13">
        <v>0</v>
      </c>
      <c r="E21" s="13">
        <v>0</v>
      </c>
      <c r="F21" s="13">
        <v>1</v>
      </c>
      <c r="G21" s="13">
        <v>1</v>
      </c>
      <c r="H21" s="13">
        <v>1</v>
      </c>
      <c r="I21" s="13">
        <v>1</v>
      </c>
      <c r="J21" s="13">
        <v>1</v>
      </c>
      <c r="K21" s="13">
        <v>1</v>
      </c>
      <c r="L21" s="13">
        <v>1</v>
      </c>
      <c r="M21" s="14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"/>
  <sheetViews>
    <sheetView workbookViewId="0">
      <selection activeCell="I9" sqref="I9"/>
    </sheetView>
  </sheetViews>
  <sheetFormatPr defaultColWidth="11" defaultRowHeight="15.75" x14ac:dyDescent="0.25"/>
  <cols>
    <col min="1" max="3" width="16.75" customWidth="1"/>
    <col min="4" max="5" width="15.625" customWidth="1"/>
    <col min="6" max="8" width="16.75" customWidth="1"/>
    <col min="9" max="9" width="2.375" customWidth="1"/>
    <col min="10" max="11" width="15.625" customWidth="1"/>
    <col min="12" max="12" width="16.75" customWidth="1"/>
  </cols>
  <sheetData>
    <row r="1" spans="1:12" x14ac:dyDescent="0.25">
      <c r="A1">
        <v>0.75614366729678639</v>
      </c>
      <c r="B1">
        <v>1.3232514177693762E-2</v>
      </c>
      <c r="C1">
        <v>7.5614366729678641E-3</v>
      </c>
      <c r="D1">
        <v>5.4820415879017016E-2</v>
      </c>
      <c r="E1">
        <v>9.0737240075614373E-2</v>
      </c>
      <c r="F1">
        <v>1.7013232514177693E-2</v>
      </c>
      <c r="G1">
        <v>7.5614366729678641E-3</v>
      </c>
      <c r="H1">
        <v>5.2930056710775046E-2</v>
      </c>
      <c r="I1">
        <v>0</v>
      </c>
      <c r="J1">
        <v>0</v>
      </c>
      <c r="K1">
        <v>0</v>
      </c>
      <c r="L1">
        <v>0</v>
      </c>
    </row>
    <row r="2" spans="1:12" x14ac:dyDescent="0.25">
      <c r="A2">
        <v>9.4517958412098299E-3</v>
      </c>
      <c r="B2">
        <v>0.52362948960302458</v>
      </c>
      <c r="C2">
        <v>0.21739130434782608</v>
      </c>
      <c r="D2">
        <v>3.780718336483932E-2</v>
      </c>
      <c r="E2">
        <v>5.1039697542533083E-2</v>
      </c>
      <c r="F2">
        <v>0</v>
      </c>
      <c r="G2">
        <v>1.890359168241966E-3</v>
      </c>
      <c r="H2">
        <v>0.15879017013232513</v>
      </c>
      <c r="I2">
        <v>0</v>
      </c>
      <c r="J2">
        <v>0</v>
      </c>
      <c r="K2">
        <v>0</v>
      </c>
      <c r="L2">
        <v>0</v>
      </c>
    </row>
    <row r="3" spans="1:12" x14ac:dyDescent="0.25">
      <c r="A3">
        <v>1.1342155009451797E-2</v>
      </c>
      <c r="B3">
        <v>0.21172022684310018</v>
      </c>
      <c r="C3">
        <v>0.57277882797731572</v>
      </c>
      <c r="D3">
        <v>4.9149338374291113E-2</v>
      </c>
      <c r="E3">
        <v>6.4272211720226846E-2</v>
      </c>
      <c r="F3">
        <v>1.890359168241966E-3</v>
      </c>
      <c r="G3">
        <v>3.780718336483932E-3</v>
      </c>
      <c r="H3">
        <v>8.5066162570888462E-2</v>
      </c>
      <c r="I3">
        <v>0</v>
      </c>
      <c r="J3">
        <v>0</v>
      </c>
      <c r="K3">
        <v>0</v>
      </c>
      <c r="L3">
        <v>0</v>
      </c>
    </row>
    <row r="4" spans="1:12" x14ac:dyDescent="0.25">
      <c r="A4">
        <v>5.4820415879017016E-2</v>
      </c>
      <c r="B4">
        <v>2.4574669187145556E-2</v>
      </c>
      <c r="C4">
        <v>3.4026465028355386E-2</v>
      </c>
      <c r="D4">
        <v>0.41965973534971646</v>
      </c>
      <c r="E4">
        <v>0.10396975425330812</v>
      </c>
      <c r="F4">
        <v>0.16257088846880907</v>
      </c>
      <c r="G4">
        <v>0.13043478260869565</v>
      </c>
      <c r="H4">
        <v>3.9697542533081283E-2</v>
      </c>
      <c r="I4">
        <v>0</v>
      </c>
      <c r="J4">
        <v>0</v>
      </c>
      <c r="K4">
        <v>1.3232514177693762E-2</v>
      </c>
      <c r="L4">
        <v>1.7013232514177693E-2</v>
      </c>
    </row>
    <row r="5" spans="1:12" x14ac:dyDescent="0.25">
      <c r="A5">
        <v>8.1285444234404536E-2</v>
      </c>
      <c r="B5">
        <v>4.9149338374291113E-2</v>
      </c>
      <c r="C5">
        <v>5.4820415879017016E-2</v>
      </c>
      <c r="D5">
        <v>0.11531190926275993</v>
      </c>
      <c r="E5">
        <v>0.41209829867674858</v>
      </c>
      <c r="F5">
        <v>6.6162570888468802E-2</v>
      </c>
      <c r="G5">
        <v>5.4820415879017016E-2</v>
      </c>
      <c r="H5">
        <v>0.14555765595463138</v>
      </c>
      <c r="I5">
        <v>0</v>
      </c>
      <c r="J5">
        <v>1.1342155009451797E-2</v>
      </c>
      <c r="K5">
        <v>0</v>
      </c>
      <c r="L5">
        <v>9.4517958412098299E-3</v>
      </c>
    </row>
    <row r="6" spans="1:12" x14ac:dyDescent="0.25">
      <c r="A6">
        <v>1.5122873345935728E-2</v>
      </c>
      <c r="B6">
        <v>0</v>
      </c>
      <c r="C6">
        <v>3.780718336483932E-3</v>
      </c>
      <c r="D6">
        <v>0.14744801512287334</v>
      </c>
      <c r="E6">
        <v>7.1833648393194713E-2</v>
      </c>
      <c r="F6">
        <v>0.51228733459357279</v>
      </c>
      <c r="G6">
        <v>0.20415879017013233</v>
      </c>
      <c r="H6">
        <v>3.780718336483932E-3</v>
      </c>
      <c r="I6">
        <v>0</v>
      </c>
      <c r="J6">
        <v>0</v>
      </c>
      <c r="K6">
        <v>3.2136105860113423E-2</v>
      </c>
      <c r="L6">
        <v>9.4517958412098299E-3</v>
      </c>
    </row>
    <row r="7" spans="1:12" x14ac:dyDescent="0.25">
      <c r="A7">
        <v>1.5122873345935728E-2</v>
      </c>
      <c r="B7">
        <v>5.6710775047258983E-3</v>
      </c>
      <c r="C7">
        <v>7.5614366729678641E-3</v>
      </c>
      <c r="D7">
        <v>0.11531190926275993</v>
      </c>
      <c r="E7">
        <v>6.8052930056710773E-2</v>
      </c>
      <c r="F7">
        <v>0.19281663516068054</v>
      </c>
      <c r="G7">
        <v>0.55387523629489599</v>
      </c>
      <c r="H7">
        <v>9.4517958412098299E-3</v>
      </c>
      <c r="I7">
        <v>0</v>
      </c>
      <c r="J7">
        <v>0</v>
      </c>
      <c r="K7">
        <v>2.0793950850661626E-2</v>
      </c>
      <c r="L7">
        <v>1.1342155009451797E-2</v>
      </c>
    </row>
    <row r="8" spans="1:12" x14ac:dyDescent="0.25">
      <c r="A8">
        <v>5.6710775047258979E-2</v>
      </c>
      <c r="B8">
        <v>0.17202268431001891</v>
      </c>
      <c r="C8">
        <v>0.10207939508506617</v>
      </c>
      <c r="D8">
        <v>3.4026465028355386E-2</v>
      </c>
      <c r="E8">
        <v>0.11531190926275993</v>
      </c>
      <c r="F8">
        <v>5.6710775047258983E-3</v>
      </c>
      <c r="G8">
        <v>9.4517958412098299E-3</v>
      </c>
      <c r="H8">
        <v>0.50472589792060496</v>
      </c>
      <c r="I8">
        <v>0</v>
      </c>
      <c r="J8">
        <v>0</v>
      </c>
      <c r="K8">
        <v>0</v>
      </c>
      <c r="L8">
        <v>0</v>
      </c>
    </row>
    <row r="9" spans="1:12" x14ac:dyDescent="0.2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</row>
    <row r="10" spans="1:12" x14ac:dyDescent="0.25">
      <c r="A10">
        <v>0</v>
      </c>
      <c r="B10">
        <v>0</v>
      </c>
      <c r="C10">
        <v>0</v>
      </c>
      <c r="D10">
        <v>0</v>
      </c>
      <c r="E10">
        <v>1.1342155009451797E-2</v>
      </c>
      <c r="F10">
        <v>0</v>
      </c>
      <c r="G10">
        <v>0</v>
      </c>
      <c r="H10">
        <v>0</v>
      </c>
      <c r="I10">
        <v>0</v>
      </c>
      <c r="J10">
        <v>0.7977315689981096</v>
      </c>
      <c r="K10">
        <v>8.8846880907372403E-2</v>
      </c>
      <c r="L10">
        <v>0.10207939508506617</v>
      </c>
    </row>
    <row r="11" spans="1:12" x14ac:dyDescent="0.25">
      <c r="A11">
        <v>0</v>
      </c>
      <c r="B11">
        <v>0</v>
      </c>
      <c r="C11">
        <v>0</v>
      </c>
      <c r="D11">
        <v>1.7013232514177693E-2</v>
      </c>
      <c r="E11">
        <v>0</v>
      </c>
      <c r="F11">
        <v>3.2136105860113423E-2</v>
      </c>
      <c r="G11">
        <v>2.0793950850661626E-2</v>
      </c>
      <c r="H11">
        <v>0</v>
      </c>
      <c r="I11">
        <v>0</v>
      </c>
      <c r="J11">
        <v>9.4517958412098299E-2</v>
      </c>
      <c r="K11">
        <v>0.76181474480151223</v>
      </c>
      <c r="L11">
        <v>7.3724007561436669E-2</v>
      </c>
    </row>
    <row r="12" spans="1:12" x14ac:dyDescent="0.25">
      <c r="A12">
        <v>0</v>
      </c>
      <c r="B12">
        <v>0</v>
      </c>
      <c r="C12">
        <v>0</v>
      </c>
      <c r="D12">
        <v>9.4517958412098299E-3</v>
      </c>
      <c r="E12">
        <v>1.1342155009451797E-2</v>
      </c>
      <c r="F12">
        <v>9.4517958412098299E-3</v>
      </c>
      <c r="G12">
        <v>1.3232514177693762E-2</v>
      </c>
      <c r="H12">
        <v>0</v>
      </c>
      <c r="I12">
        <v>0</v>
      </c>
      <c r="J12">
        <v>9.6408317580340269E-2</v>
      </c>
      <c r="K12">
        <v>8.3175803402646506E-2</v>
      </c>
      <c r="L12">
        <v>0.77693761814744799</v>
      </c>
    </row>
  </sheetData>
  <conditionalFormatting sqref="A1:L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21"/>
  <sheetViews>
    <sheetView workbookViewId="0">
      <selection sqref="A1:AE22"/>
    </sheetView>
  </sheetViews>
  <sheetFormatPr defaultColWidth="11" defaultRowHeight="15.75" x14ac:dyDescent="0.25"/>
  <cols>
    <col min="1" max="1" width="3.625" customWidth="1"/>
    <col min="2" max="2" width="13.25" customWidth="1"/>
    <col min="3" max="11" width="2.375" customWidth="1"/>
    <col min="12" max="14" width="3.625" customWidth="1"/>
    <col min="15" max="15" width="13.25" customWidth="1"/>
    <col min="16" max="17" width="14.375" customWidth="1"/>
    <col min="18" max="18" width="2.375" customWidth="1"/>
    <col min="19" max="19" width="13.25" customWidth="1"/>
    <col min="20" max="21" width="14.375" customWidth="1"/>
    <col min="22" max="22" width="16.25" customWidth="1"/>
    <col min="23" max="23" width="14.375" customWidth="1"/>
    <col min="24" max="25" width="14" customWidth="1"/>
    <col min="26" max="26" width="15.625" customWidth="1"/>
    <col min="27" max="30" width="14" customWidth="1"/>
  </cols>
  <sheetData>
    <row r="1" spans="1:30" x14ac:dyDescent="0.25">
      <c r="A1" s="15" t="s">
        <v>50</v>
      </c>
      <c r="B1" s="15" t="s">
        <v>51</v>
      </c>
      <c r="C1" s="15" t="s">
        <v>52</v>
      </c>
      <c r="D1" s="15" t="s">
        <v>53</v>
      </c>
      <c r="E1" s="15" t="s">
        <v>54</v>
      </c>
      <c r="F1" s="15" t="s">
        <v>55</v>
      </c>
      <c r="G1" s="15" t="s">
        <v>56</v>
      </c>
      <c r="H1" s="15" t="s">
        <v>57</v>
      </c>
      <c r="I1" s="15" t="s">
        <v>58</v>
      </c>
      <c r="J1" s="15" t="s">
        <v>59</v>
      </c>
      <c r="K1" s="15" t="s">
        <v>60</v>
      </c>
      <c r="L1" s="15" t="s">
        <v>61</v>
      </c>
      <c r="M1" s="15" t="s">
        <v>62</v>
      </c>
    </row>
    <row r="2" spans="1:30" x14ac:dyDescent="0.25">
      <c r="A2">
        <v>1</v>
      </c>
      <c r="B2">
        <v>3.0277153180253826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1.9077677703182296</v>
      </c>
      <c r="P2">
        <v>0.53579122036410864</v>
      </c>
      <c r="Q2">
        <v>0.58415632734304446</v>
      </c>
      <c r="R2">
        <v>0</v>
      </c>
      <c r="S2">
        <v>5.9761832297254314</v>
      </c>
      <c r="T2">
        <v>2.3726908866431762</v>
      </c>
      <c r="U2">
        <v>2.8979642409876591</v>
      </c>
      <c r="V2">
        <v>-0.14427237450005803</v>
      </c>
      <c r="W2">
        <v>3.2231173700371931</v>
      </c>
      <c r="X2">
        <v>-5.7934011918380586</v>
      </c>
      <c r="Y2">
        <v>-5.7358529299385665</v>
      </c>
      <c r="Z2">
        <v>0.34046816764603005</v>
      </c>
      <c r="AA2">
        <v>-4.9230066572924152</v>
      </c>
      <c r="AB2">
        <v>-8.355330523685236</v>
      </c>
      <c r="AC2">
        <v>-5.1367612192025565</v>
      </c>
    </row>
    <row r="3" spans="1:30" x14ac:dyDescent="0.25">
      <c r="A3">
        <v>2</v>
      </c>
      <c r="B3">
        <v>3.1519380867686744</v>
      </c>
      <c r="C3">
        <v>1</v>
      </c>
      <c r="D3">
        <v>2</v>
      </c>
      <c r="E3">
        <v>3</v>
      </c>
      <c r="F3">
        <v>4</v>
      </c>
      <c r="G3">
        <v>5</v>
      </c>
      <c r="H3">
        <v>7</v>
      </c>
      <c r="I3">
        <v>6</v>
      </c>
      <c r="J3">
        <v>8</v>
      </c>
      <c r="K3">
        <v>9</v>
      </c>
      <c r="L3">
        <v>10</v>
      </c>
      <c r="M3">
        <v>11</v>
      </c>
      <c r="N3">
        <v>12</v>
      </c>
      <c r="O3">
        <v>2.0076135275697293</v>
      </c>
      <c r="P3">
        <v>0.53133539296042542</v>
      </c>
      <c r="Q3">
        <v>0.61298916623851962</v>
      </c>
      <c r="R3">
        <v>0</v>
      </c>
      <c r="S3">
        <v>6.1697757629365677</v>
      </c>
      <c r="T3">
        <v>2.3649426537050569</v>
      </c>
      <c r="U3">
        <v>2.7231259362650651</v>
      </c>
      <c r="V3">
        <v>0.18469333056538018</v>
      </c>
      <c r="W3">
        <v>3.1170029354071342</v>
      </c>
      <c r="X3">
        <v>-6.25714407269452</v>
      </c>
      <c r="Y3">
        <v>-5.4568549429251743</v>
      </c>
      <c r="Z3">
        <v>0.18920919372370104</v>
      </c>
      <c r="AA3">
        <v>-4.6607975133482169</v>
      </c>
      <c r="AB3">
        <v>-8.5658558056186376</v>
      </c>
      <c r="AC3">
        <v>-4.8079016871530875</v>
      </c>
    </row>
    <row r="4" spans="1:30" x14ac:dyDescent="0.25">
      <c r="A4">
        <v>3</v>
      </c>
      <c r="B4">
        <v>3.1623549747761253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12</v>
      </c>
      <c r="N4">
        <v>11</v>
      </c>
      <c r="O4">
        <v>1.8928932539729919</v>
      </c>
      <c r="P4">
        <v>0.55220502718792019</v>
      </c>
      <c r="Q4">
        <v>0.71725669361521305</v>
      </c>
      <c r="R4">
        <v>0</v>
      </c>
      <c r="S4">
        <v>5.9132061375601843</v>
      </c>
      <c r="T4">
        <v>2.5743727219391319</v>
      </c>
      <c r="U4">
        <v>3.1119817208197165</v>
      </c>
      <c r="V4">
        <v>-0.24384504492931391</v>
      </c>
      <c r="W4">
        <v>2.8622217997572799</v>
      </c>
      <c r="X4">
        <v>-6.2845018880157895</v>
      </c>
      <c r="Y4">
        <v>-6.1362952191201767</v>
      </c>
      <c r="Z4">
        <v>0.79510847483322933</v>
      </c>
      <c r="AA4">
        <v>-4.4823934425667868</v>
      </c>
      <c r="AB4">
        <v>-8.8221485173307705</v>
      </c>
      <c r="AD4">
        <v>-2.9646467012004112</v>
      </c>
    </row>
    <row r="5" spans="1:30" x14ac:dyDescent="0.25">
      <c r="A5">
        <v>4</v>
      </c>
      <c r="B5">
        <v>3.1671975807735837</v>
      </c>
      <c r="C5">
        <v>1</v>
      </c>
      <c r="D5">
        <v>2</v>
      </c>
      <c r="E5">
        <v>3</v>
      </c>
      <c r="F5">
        <v>6</v>
      </c>
      <c r="G5">
        <v>5</v>
      </c>
      <c r="H5">
        <v>4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1.9265601020425047</v>
      </c>
      <c r="P5">
        <v>0.62987294286134177</v>
      </c>
      <c r="Q5">
        <v>0.61076453586973711</v>
      </c>
      <c r="R5">
        <v>0</v>
      </c>
      <c r="S5">
        <v>5.1985175523147076</v>
      </c>
      <c r="T5">
        <v>2.4968553826562836</v>
      </c>
      <c r="U5">
        <v>3.2235654307223003</v>
      </c>
      <c r="V5">
        <v>-1.1298663063327274</v>
      </c>
      <c r="W5">
        <v>3.4602090987875758</v>
      </c>
      <c r="X5">
        <v>-4.4074396806700156</v>
      </c>
      <c r="Y5">
        <v>-6.1068514508935481</v>
      </c>
      <c r="Z5">
        <v>8.819801097993879E-2</v>
      </c>
      <c r="AA5">
        <v>-5.2040638474196186</v>
      </c>
      <c r="AB5">
        <v>-7.4143639979871798</v>
      </c>
      <c r="AC5">
        <v>-5.6728997643480321</v>
      </c>
    </row>
    <row r="6" spans="1:30" x14ac:dyDescent="0.25">
      <c r="A6">
        <v>5</v>
      </c>
      <c r="B6">
        <v>3.1903059292679123</v>
      </c>
      <c r="C6">
        <v>1</v>
      </c>
      <c r="D6">
        <v>2</v>
      </c>
      <c r="E6">
        <v>5</v>
      </c>
      <c r="F6">
        <v>4</v>
      </c>
      <c r="G6">
        <v>3</v>
      </c>
      <c r="H6">
        <v>6</v>
      </c>
      <c r="I6">
        <v>7</v>
      </c>
      <c r="J6">
        <v>8</v>
      </c>
      <c r="K6">
        <v>9</v>
      </c>
      <c r="L6">
        <v>10</v>
      </c>
      <c r="M6">
        <v>11</v>
      </c>
      <c r="N6">
        <v>12</v>
      </c>
      <c r="O6">
        <v>1.9495799564071001</v>
      </c>
      <c r="P6">
        <v>0.53375235990038339</v>
      </c>
      <c r="Q6">
        <v>0.7069736129604286</v>
      </c>
      <c r="R6">
        <v>0</v>
      </c>
      <c r="S6">
        <v>5.9056991031503783</v>
      </c>
      <c r="T6">
        <v>2.1970023065592459</v>
      </c>
      <c r="U6">
        <v>2.6835048897369762</v>
      </c>
      <c r="V6">
        <v>-0.14887830355840004</v>
      </c>
      <c r="W6">
        <v>3.4798289652755443</v>
      </c>
      <c r="X6">
        <v>-5.8120158125629731</v>
      </c>
      <c r="Y6">
        <v>-5.7303594048907023</v>
      </c>
      <c r="Z6">
        <v>0.25857651779986446</v>
      </c>
      <c r="AA6">
        <v>-4.9717786848893128</v>
      </c>
      <c r="AB6">
        <v>-8.4175475592932418</v>
      </c>
      <c r="AC6">
        <v>-5.1239857505448461</v>
      </c>
    </row>
    <row r="7" spans="1:30" x14ac:dyDescent="0.25">
      <c r="A7">
        <v>6</v>
      </c>
      <c r="B7">
        <v>3.194966250668601</v>
      </c>
      <c r="C7">
        <v>1</v>
      </c>
      <c r="D7">
        <v>3</v>
      </c>
      <c r="E7">
        <v>2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M7">
        <v>11</v>
      </c>
      <c r="N7">
        <v>12</v>
      </c>
      <c r="O7">
        <v>1.8892786975800684</v>
      </c>
      <c r="P7">
        <v>0.54656889164639066</v>
      </c>
      <c r="Q7">
        <v>0.75911866144214168</v>
      </c>
      <c r="R7">
        <v>0</v>
      </c>
      <c r="S7">
        <v>5.8772130108930654</v>
      </c>
      <c r="T7">
        <v>2.4877097589764672</v>
      </c>
      <c r="U7">
        <v>2.7045195070474071</v>
      </c>
      <c r="V7">
        <v>-0.21598705241883875</v>
      </c>
      <c r="W7">
        <v>3.3431116627372481</v>
      </c>
      <c r="X7">
        <v>-6.1228637461014541</v>
      </c>
      <c r="Y7">
        <v>-5.5914495630819836</v>
      </c>
      <c r="Z7">
        <v>-0.29620136201936575</v>
      </c>
      <c r="AA7">
        <v>-4.4797127720921699</v>
      </c>
      <c r="AB7">
        <v>-8.491451835904039</v>
      </c>
      <c r="AC7">
        <v>-4.9829933277956524</v>
      </c>
    </row>
    <row r="8" spans="1:30" x14ac:dyDescent="0.25">
      <c r="A8">
        <v>7</v>
      </c>
      <c r="B8">
        <v>3.2005210960767103</v>
      </c>
      <c r="C8">
        <v>1</v>
      </c>
      <c r="D8">
        <v>5</v>
      </c>
      <c r="E8">
        <v>3</v>
      </c>
      <c r="F8">
        <v>4</v>
      </c>
      <c r="G8">
        <v>2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  <c r="O8">
        <v>1.824571446475268</v>
      </c>
      <c r="P8">
        <v>0.51803880627293608</v>
      </c>
      <c r="Q8">
        <v>0.8579108433285062</v>
      </c>
      <c r="R8">
        <v>0</v>
      </c>
      <c r="S8">
        <v>6.3887939550128738</v>
      </c>
      <c r="T8">
        <v>3.7181334397194212</v>
      </c>
      <c r="U8">
        <v>4.2477667809073889</v>
      </c>
      <c r="V8">
        <v>-0.17448600557263916</v>
      </c>
      <c r="W8">
        <v>1.5096173691997123</v>
      </c>
      <c r="X8">
        <v>-5.9502372390631253</v>
      </c>
      <c r="Y8">
        <v>-5.6482299201114534</v>
      </c>
      <c r="Z8">
        <v>0.36270581522645673</v>
      </c>
      <c r="AA8">
        <v>-4.1890245989146857</v>
      </c>
      <c r="AB8">
        <v>-8.033843003578589</v>
      </c>
      <c r="AC8">
        <v>-5.0925203424153267</v>
      </c>
    </row>
    <row r="9" spans="1:30" x14ac:dyDescent="0.25">
      <c r="A9">
        <v>8</v>
      </c>
      <c r="B9">
        <v>3.2307862471370665</v>
      </c>
      <c r="C9">
        <v>1</v>
      </c>
      <c r="D9">
        <v>2</v>
      </c>
      <c r="E9">
        <v>3</v>
      </c>
      <c r="F9">
        <v>4</v>
      </c>
      <c r="G9">
        <v>8</v>
      </c>
      <c r="H9">
        <v>6</v>
      </c>
      <c r="I9">
        <v>7</v>
      </c>
      <c r="J9">
        <v>5</v>
      </c>
      <c r="K9">
        <v>9</v>
      </c>
      <c r="L9">
        <v>10</v>
      </c>
      <c r="M9">
        <v>11</v>
      </c>
      <c r="N9">
        <v>12</v>
      </c>
      <c r="O9">
        <v>2.0960539873925419</v>
      </c>
      <c r="P9">
        <v>0.51609427811426156</v>
      </c>
      <c r="Q9">
        <v>0.61863798163026307</v>
      </c>
      <c r="R9">
        <v>0</v>
      </c>
      <c r="S9">
        <v>5.8884341361073336</v>
      </c>
      <c r="T9">
        <v>2.2941235384202536</v>
      </c>
      <c r="U9">
        <v>3.8611011429931557</v>
      </c>
      <c r="V9">
        <v>0.76894739626982855</v>
      </c>
      <c r="W9">
        <v>0.41764412869942991</v>
      </c>
      <c r="X9">
        <v>-5.7422228101779709</v>
      </c>
      <c r="Y9">
        <v>-5.8609336379070687</v>
      </c>
      <c r="Z9">
        <v>4.2576673631937565</v>
      </c>
      <c r="AA9">
        <v>-4.2433683002863845</v>
      </c>
      <c r="AB9">
        <v>-8.0075253508067288</v>
      </c>
      <c r="AC9">
        <v>-5.2557813217620337</v>
      </c>
    </row>
    <row r="10" spans="1:30" x14ac:dyDescent="0.25">
      <c r="A10">
        <v>9</v>
      </c>
      <c r="B10">
        <v>3.2372763193251313</v>
      </c>
      <c r="C10">
        <v>1</v>
      </c>
      <c r="D10">
        <v>2</v>
      </c>
      <c r="E10">
        <v>3</v>
      </c>
      <c r="F10">
        <v>7</v>
      </c>
      <c r="G10">
        <v>5</v>
      </c>
      <c r="H10">
        <v>6</v>
      </c>
      <c r="I10">
        <v>4</v>
      </c>
      <c r="J10">
        <v>8</v>
      </c>
      <c r="K10">
        <v>9</v>
      </c>
      <c r="L10">
        <v>10</v>
      </c>
      <c r="M10">
        <v>11</v>
      </c>
      <c r="N10">
        <v>12</v>
      </c>
      <c r="O10">
        <v>1.9484153627295551</v>
      </c>
      <c r="P10">
        <v>0.68805030523961885</v>
      </c>
      <c r="Q10">
        <v>0.60081065135595701</v>
      </c>
      <c r="R10">
        <v>0</v>
      </c>
      <c r="S10">
        <v>5.4703200655986812</v>
      </c>
      <c r="T10">
        <v>2.5279547338399522</v>
      </c>
      <c r="U10">
        <v>2.8081207153147036</v>
      </c>
      <c r="V10">
        <v>-0.51646286705828581</v>
      </c>
      <c r="W10">
        <v>3.2258740339614032</v>
      </c>
      <c r="X10">
        <v>-5.2737019411698762</v>
      </c>
      <c r="Y10">
        <v>-5.3768698931416532</v>
      </c>
      <c r="Z10">
        <v>-0.51213122209288819</v>
      </c>
      <c r="AA10">
        <v>-4.4875020382368946</v>
      </c>
      <c r="AB10">
        <v>-7.6669506307915309</v>
      </c>
      <c r="AC10">
        <v>-4.8570516795083467</v>
      </c>
    </row>
    <row r="11" spans="1:30" x14ac:dyDescent="0.25">
      <c r="A11">
        <v>10</v>
      </c>
      <c r="B11">
        <v>3.2601885456197901</v>
      </c>
      <c r="C11">
        <v>1</v>
      </c>
      <c r="D11">
        <v>5</v>
      </c>
      <c r="E11">
        <v>3</v>
      </c>
      <c r="F11">
        <v>4</v>
      </c>
      <c r="G11">
        <v>8</v>
      </c>
      <c r="H11">
        <v>6</v>
      </c>
      <c r="I11">
        <v>7</v>
      </c>
      <c r="J11">
        <v>2</v>
      </c>
      <c r="K11">
        <v>9</v>
      </c>
      <c r="L11">
        <v>10</v>
      </c>
      <c r="M11">
        <v>11</v>
      </c>
      <c r="N11">
        <v>12</v>
      </c>
      <c r="O11">
        <v>1.9001210229475722</v>
      </c>
      <c r="P11">
        <v>0.51690087987301325</v>
      </c>
      <c r="Q11">
        <v>0.84316664279920472</v>
      </c>
      <c r="R11">
        <v>0</v>
      </c>
      <c r="S11">
        <v>6.356899156107346</v>
      </c>
      <c r="T11">
        <v>3.6895759963455119</v>
      </c>
      <c r="U11">
        <v>4.5978451297693637</v>
      </c>
      <c r="V11">
        <v>0.15744860188922805</v>
      </c>
      <c r="W11">
        <v>0.48989168112886916</v>
      </c>
      <c r="X11">
        <v>-5.9316350618319493</v>
      </c>
      <c r="Y11">
        <v>-5.6936939113975544</v>
      </c>
      <c r="Z11">
        <v>1.786518591671167</v>
      </c>
      <c r="AA11">
        <v>-3.9419915204930076</v>
      </c>
      <c r="AB11">
        <v>-7.9074237371239153</v>
      </c>
      <c r="AC11">
        <v>-5.1357814415370031</v>
      </c>
    </row>
    <row r="12" spans="1:30" x14ac:dyDescent="0.25">
      <c r="A12">
        <v>11</v>
      </c>
      <c r="B12">
        <v>3.2606465448642838</v>
      </c>
      <c r="C12">
        <v>1</v>
      </c>
      <c r="D12">
        <v>3</v>
      </c>
      <c r="E12">
        <v>5</v>
      </c>
      <c r="F12">
        <v>4</v>
      </c>
      <c r="G12">
        <v>2</v>
      </c>
      <c r="H12">
        <v>6</v>
      </c>
      <c r="I12">
        <v>7</v>
      </c>
      <c r="J12">
        <v>8</v>
      </c>
      <c r="K12">
        <v>9</v>
      </c>
      <c r="L12">
        <v>10</v>
      </c>
      <c r="M12">
        <v>11</v>
      </c>
      <c r="N12">
        <v>12</v>
      </c>
      <c r="O12">
        <v>1.9036430678114327</v>
      </c>
      <c r="P12">
        <v>0.5199516314871151</v>
      </c>
      <c r="Q12">
        <v>0.83705184556573631</v>
      </c>
      <c r="R12">
        <v>0</v>
      </c>
      <c r="S12">
        <v>6.3765518556552951</v>
      </c>
      <c r="T12">
        <v>3.7323606737269128</v>
      </c>
      <c r="U12">
        <v>4.2238386772714049</v>
      </c>
      <c r="V12">
        <v>-0.18335673681721065</v>
      </c>
      <c r="W12">
        <v>1.5244600367304812</v>
      </c>
      <c r="X12">
        <v>-5.9909900369398823</v>
      </c>
      <c r="Y12">
        <v>-5.630367977544454</v>
      </c>
      <c r="Z12">
        <v>0.28395311838431159</v>
      </c>
      <c r="AA12">
        <v>-4.1341914597011602</v>
      </c>
      <c r="AB12">
        <v>-8.0506804992265373</v>
      </c>
      <c r="AC12">
        <v>-5.0735000570525441</v>
      </c>
    </row>
    <row r="13" spans="1:30" x14ac:dyDescent="0.25">
      <c r="A13">
        <v>12</v>
      </c>
      <c r="B13">
        <v>3.2611666202368244</v>
      </c>
      <c r="C13">
        <v>1</v>
      </c>
      <c r="D13">
        <v>2</v>
      </c>
      <c r="E13">
        <v>3</v>
      </c>
      <c r="F13">
        <v>6</v>
      </c>
      <c r="G13">
        <v>5</v>
      </c>
      <c r="H13">
        <v>7</v>
      </c>
      <c r="I13">
        <v>4</v>
      </c>
      <c r="J13">
        <v>8</v>
      </c>
      <c r="K13">
        <v>9</v>
      </c>
      <c r="L13">
        <v>10</v>
      </c>
      <c r="M13">
        <v>11</v>
      </c>
      <c r="N13">
        <v>12</v>
      </c>
      <c r="O13">
        <v>2.0067922815353012</v>
      </c>
      <c r="P13">
        <v>0.64400636051704396</v>
      </c>
      <c r="Q13">
        <v>0.6103679781844793</v>
      </c>
      <c r="R13">
        <v>0</v>
      </c>
      <c r="S13">
        <v>5.8211887525291139</v>
      </c>
      <c r="T13">
        <v>2.4719339591742235</v>
      </c>
      <c r="U13">
        <v>2.6612153481065777</v>
      </c>
      <c r="V13">
        <v>-7.178071281929066E-2</v>
      </c>
      <c r="W13">
        <v>3.1189025345560402</v>
      </c>
      <c r="X13">
        <v>-5.8990227052015012</v>
      </c>
      <c r="Y13">
        <v>-5.2094820712513794</v>
      </c>
      <c r="Z13">
        <v>-0.39831149056522763</v>
      </c>
      <c r="AA13">
        <v>-4.3606941179225673</v>
      </c>
      <c r="AB13">
        <v>-8.0914977066203555</v>
      </c>
      <c r="AC13">
        <v>-4.6151556658198949</v>
      </c>
    </row>
    <row r="14" spans="1:30" x14ac:dyDescent="0.25">
      <c r="A14">
        <v>13</v>
      </c>
      <c r="B14">
        <v>3.2686317374385054</v>
      </c>
      <c r="C14">
        <v>1</v>
      </c>
      <c r="D14">
        <v>2</v>
      </c>
      <c r="E14">
        <v>3</v>
      </c>
      <c r="F14">
        <v>7</v>
      </c>
      <c r="G14">
        <v>5</v>
      </c>
      <c r="H14">
        <v>4</v>
      </c>
      <c r="I14">
        <v>6</v>
      </c>
      <c r="J14">
        <v>8</v>
      </c>
      <c r="K14">
        <v>9</v>
      </c>
      <c r="L14">
        <v>10</v>
      </c>
      <c r="M14">
        <v>11</v>
      </c>
      <c r="N14">
        <v>12</v>
      </c>
      <c r="O14">
        <v>1.9680587626969159</v>
      </c>
      <c r="P14">
        <v>0.67130769569242965</v>
      </c>
      <c r="Q14">
        <v>0.62926527904915996</v>
      </c>
      <c r="R14">
        <v>0</v>
      </c>
      <c r="S14">
        <v>5.0412413985954121</v>
      </c>
      <c r="T14">
        <v>2.5451279243838929</v>
      </c>
      <c r="U14">
        <v>3.195632493207833</v>
      </c>
      <c r="V14">
        <v>-1.2455827555062844</v>
      </c>
      <c r="W14">
        <v>3.4610661635628794</v>
      </c>
      <c r="X14">
        <v>-4.2458617974948494</v>
      </c>
      <c r="Y14">
        <v>-5.9952412857704278</v>
      </c>
      <c r="Z14">
        <v>-0.17688069447005028</v>
      </c>
      <c r="AA14">
        <v>-5.0686626237897521</v>
      </c>
      <c r="AB14">
        <v>-7.2003422040917577</v>
      </c>
      <c r="AC14">
        <v>-5.5859362459870132</v>
      </c>
    </row>
    <row r="15" spans="1:30" x14ac:dyDescent="0.25">
      <c r="A15">
        <v>14</v>
      </c>
      <c r="B15">
        <v>3.2723992908704043</v>
      </c>
      <c r="C15">
        <v>1</v>
      </c>
      <c r="D15">
        <v>5</v>
      </c>
      <c r="E15">
        <v>2</v>
      </c>
      <c r="F15">
        <v>4</v>
      </c>
      <c r="G15">
        <v>3</v>
      </c>
      <c r="H15">
        <v>6</v>
      </c>
      <c r="I15">
        <v>7</v>
      </c>
      <c r="J15">
        <v>8</v>
      </c>
      <c r="K15">
        <v>9</v>
      </c>
      <c r="L15">
        <v>10</v>
      </c>
      <c r="M15">
        <v>11</v>
      </c>
      <c r="N15">
        <v>12</v>
      </c>
      <c r="O15">
        <v>1.8520505843887891</v>
      </c>
      <c r="P15">
        <v>0.54274433107505349</v>
      </c>
      <c r="Q15">
        <v>0.87760437540656144</v>
      </c>
      <c r="R15">
        <v>0</v>
      </c>
      <c r="S15">
        <v>5.8189709836755892</v>
      </c>
      <c r="T15">
        <v>2.2977939448850453</v>
      </c>
      <c r="U15">
        <v>2.5139882594327068</v>
      </c>
      <c r="V15">
        <v>-0.21172225023260927</v>
      </c>
      <c r="W15">
        <v>3.5849805904448284</v>
      </c>
      <c r="X15">
        <v>-6.1007255689496116</v>
      </c>
      <c r="Y15">
        <v>-5.6038179806011188</v>
      </c>
      <c r="Z15">
        <v>-0.29934031502338554</v>
      </c>
      <c r="AA15">
        <v>-4.5833179389025904</v>
      </c>
      <c r="AB15">
        <v>-8.5368313758640983</v>
      </c>
      <c r="AC15">
        <v>-4.9892381445007254</v>
      </c>
    </row>
    <row r="16" spans="1:30" x14ac:dyDescent="0.25">
      <c r="A16">
        <v>15</v>
      </c>
      <c r="B16">
        <v>3.2776249324266877</v>
      </c>
      <c r="C16">
        <v>1</v>
      </c>
      <c r="D16">
        <v>5</v>
      </c>
      <c r="E16">
        <v>3</v>
      </c>
      <c r="F16">
        <v>4</v>
      </c>
      <c r="G16">
        <v>2</v>
      </c>
      <c r="H16">
        <v>6</v>
      </c>
      <c r="I16">
        <v>7</v>
      </c>
      <c r="J16">
        <v>8</v>
      </c>
      <c r="K16">
        <v>9</v>
      </c>
      <c r="L16">
        <v>10</v>
      </c>
      <c r="M16">
        <v>12</v>
      </c>
      <c r="N16">
        <v>11</v>
      </c>
      <c r="O16">
        <v>1.8008298687306845</v>
      </c>
      <c r="P16">
        <v>0.52325976552317621</v>
      </c>
      <c r="Q16">
        <v>0.95353529817282701</v>
      </c>
      <c r="R16">
        <v>0</v>
      </c>
      <c r="S16">
        <v>6.327297452144629</v>
      </c>
      <c r="T16">
        <v>3.857229632746169</v>
      </c>
      <c r="U16">
        <v>4.4086814171336046</v>
      </c>
      <c r="V16">
        <v>-0.29502257861156611</v>
      </c>
      <c r="W16">
        <v>1.3095591992631339</v>
      </c>
      <c r="X16">
        <v>-6.2463685340115287</v>
      </c>
      <c r="Y16">
        <v>-5.9755574719401814</v>
      </c>
      <c r="Z16">
        <v>0.66912427273683284</v>
      </c>
      <c r="AA16">
        <v>-3.930365428174976</v>
      </c>
      <c r="AB16">
        <v>-8.3552213530362298</v>
      </c>
      <c r="AD16">
        <v>-3.5944379061701799</v>
      </c>
    </row>
    <row r="17" spans="1:30" x14ac:dyDescent="0.25">
      <c r="A17">
        <v>16</v>
      </c>
      <c r="B17">
        <v>3.2816317222106957</v>
      </c>
      <c r="C17">
        <v>1</v>
      </c>
      <c r="D17">
        <v>2</v>
      </c>
      <c r="E17">
        <v>3</v>
      </c>
      <c r="F17">
        <v>4</v>
      </c>
      <c r="G17">
        <v>5</v>
      </c>
      <c r="H17">
        <v>7</v>
      </c>
      <c r="I17">
        <v>6</v>
      </c>
      <c r="J17">
        <v>8</v>
      </c>
      <c r="K17">
        <v>9</v>
      </c>
      <c r="L17">
        <v>10</v>
      </c>
      <c r="M17">
        <v>12</v>
      </c>
      <c r="N17">
        <v>11</v>
      </c>
      <c r="O17">
        <v>1.9943967285430872</v>
      </c>
      <c r="P17">
        <v>0.54630701627256539</v>
      </c>
      <c r="Q17">
        <v>0.74092797739504268</v>
      </c>
      <c r="R17">
        <v>0</v>
      </c>
      <c r="S17">
        <v>6.1500098357548758</v>
      </c>
      <c r="T17">
        <v>2.5209745611802954</v>
      </c>
      <c r="U17">
        <v>2.867362308100581</v>
      </c>
      <c r="V17">
        <v>0.19080251071858711</v>
      </c>
      <c r="W17">
        <v>2.7594896989396474</v>
      </c>
      <c r="X17">
        <v>-6.7053343580054054</v>
      </c>
      <c r="Y17">
        <v>-5.6846579904092067</v>
      </c>
      <c r="Z17">
        <v>0.55238733736416301</v>
      </c>
      <c r="AA17">
        <v>-4.2474157657061591</v>
      </c>
      <c r="AB17">
        <v>-8.9279367843966355</v>
      </c>
      <c r="AD17">
        <v>-3.1274622303147885</v>
      </c>
    </row>
    <row r="18" spans="1:30" x14ac:dyDescent="0.25">
      <c r="A18">
        <v>17</v>
      </c>
      <c r="B18">
        <v>3.2846016730164576</v>
      </c>
      <c r="C18">
        <v>1</v>
      </c>
      <c r="D18">
        <v>4</v>
      </c>
      <c r="E18">
        <v>3</v>
      </c>
      <c r="F18">
        <v>5</v>
      </c>
      <c r="G18">
        <v>2</v>
      </c>
      <c r="H18">
        <v>6</v>
      </c>
      <c r="I18">
        <v>7</v>
      </c>
      <c r="J18">
        <v>8</v>
      </c>
      <c r="K18">
        <v>9</v>
      </c>
      <c r="L18">
        <v>10</v>
      </c>
      <c r="M18">
        <v>11</v>
      </c>
      <c r="N18">
        <v>12</v>
      </c>
      <c r="O18">
        <v>1.8373029940518979</v>
      </c>
      <c r="P18">
        <v>0.60546723354415388</v>
      </c>
      <c r="Q18">
        <v>0.84183144542040589</v>
      </c>
      <c r="R18">
        <v>0</v>
      </c>
      <c r="S18">
        <v>6.7697090659063761</v>
      </c>
      <c r="T18">
        <v>1.5323172756155488</v>
      </c>
      <c r="U18">
        <v>2.3866720114185656</v>
      </c>
      <c r="V18">
        <v>1.8316211576738637</v>
      </c>
      <c r="W18">
        <v>2.0536780508173873</v>
      </c>
      <c r="X18">
        <v>-6.4134281192761335</v>
      </c>
      <c r="Y18">
        <v>-4.4508611744071471</v>
      </c>
      <c r="Z18">
        <v>2.1595197714178935</v>
      </c>
      <c r="AA18">
        <v>-4.9155987715503295</v>
      </c>
      <c r="AB18">
        <v>-8.2718857876514242</v>
      </c>
      <c r="AC18">
        <v>-3.678509712260817</v>
      </c>
    </row>
    <row r="19" spans="1:30" x14ac:dyDescent="0.25">
      <c r="A19">
        <v>18</v>
      </c>
      <c r="B19">
        <v>3.2910693044064843</v>
      </c>
      <c r="C19">
        <v>1</v>
      </c>
      <c r="D19">
        <v>4</v>
      </c>
      <c r="E19">
        <v>2</v>
      </c>
      <c r="F19">
        <v>5</v>
      </c>
      <c r="G19">
        <v>3</v>
      </c>
      <c r="H19">
        <v>6</v>
      </c>
      <c r="I19">
        <v>7</v>
      </c>
      <c r="J19">
        <v>8</v>
      </c>
      <c r="K19">
        <v>9</v>
      </c>
      <c r="L19">
        <v>10</v>
      </c>
      <c r="M19">
        <v>11</v>
      </c>
      <c r="N19">
        <v>12</v>
      </c>
      <c r="O19">
        <v>1.8659884729753631</v>
      </c>
      <c r="P19">
        <v>0.56318837460676685</v>
      </c>
      <c r="Q19">
        <v>0.86189245682435445</v>
      </c>
      <c r="R19">
        <v>0</v>
      </c>
      <c r="S19">
        <v>6.1998860945690923</v>
      </c>
      <c r="T19">
        <v>0.11197778078117254</v>
      </c>
      <c r="U19">
        <v>0.65289348994388374</v>
      </c>
      <c r="V19">
        <v>1.7943849130138931</v>
      </c>
      <c r="W19">
        <v>4.1290412720625023</v>
      </c>
      <c r="X19">
        <v>-6.5639164491626216</v>
      </c>
      <c r="Y19">
        <v>-4.4064492348968134</v>
      </c>
      <c r="Z19">
        <v>1.4974736411680518</v>
      </c>
      <c r="AA19">
        <v>-5.3098921115382334</v>
      </c>
      <c r="AB19">
        <v>-8.7748741599369335</v>
      </c>
      <c r="AC19">
        <v>-3.5752275143462149</v>
      </c>
    </row>
    <row r="20" spans="1:30" x14ac:dyDescent="0.25">
      <c r="A20">
        <v>19</v>
      </c>
      <c r="B20">
        <v>3.2914570820301123</v>
      </c>
      <c r="C20">
        <v>1</v>
      </c>
      <c r="D20">
        <v>2</v>
      </c>
      <c r="E20">
        <v>5</v>
      </c>
      <c r="F20">
        <v>4</v>
      </c>
      <c r="G20">
        <v>8</v>
      </c>
      <c r="H20">
        <v>6</v>
      </c>
      <c r="I20">
        <v>7</v>
      </c>
      <c r="J20">
        <v>3</v>
      </c>
      <c r="K20">
        <v>9</v>
      </c>
      <c r="L20">
        <v>10</v>
      </c>
      <c r="M20">
        <v>11</v>
      </c>
      <c r="N20">
        <v>12</v>
      </c>
      <c r="O20">
        <v>2.0644482507749147</v>
      </c>
      <c r="P20">
        <v>0.51384554276847394</v>
      </c>
      <c r="Q20">
        <v>0.71316328848672361</v>
      </c>
      <c r="R20">
        <v>0</v>
      </c>
      <c r="S20">
        <v>5.8100659019376559</v>
      </c>
      <c r="T20">
        <v>2.1113758150304132</v>
      </c>
      <c r="U20">
        <v>3.7331780128094771</v>
      </c>
      <c r="V20">
        <v>0.84639271849419517</v>
      </c>
      <c r="W20">
        <v>0.42228869992026918</v>
      </c>
      <c r="X20">
        <v>-5.756239139901921</v>
      </c>
      <c r="Y20">
        <v>-5.8666784028400372</v>
      </c>
      <c r="Z20">
        <v>4.5277294333676323</v>
      </c>
      <c r="AA20">
        <v>-4.2310759714194965</v>
      </c>
      <c r="AB20">
        <v>-8.0384926801000969</v>
      </c>
      <c r="AC20">
        <v>-5.2536996079433909</v>
      </c>
    </row>
    <row r="21" spans="1:30" x14ac:dyDescent="0.25">
      <c r="A21">
        <v>20</v>
      </c>
      <c r="B21">
        <v>3.3045072839374527</v>
      </c>
      <c r="C21">
        <v>1</v>
      </c>
      <c r="D21">
        <v>2</v>
      </c>
      <c r="E21">
        <v>5</v>
      </c>
      <c r="F21">
        <v>4</v>
      </c>
      <c r="G21">
        <v>3</v>
      </c>
      <c r="H21">
        <v>6</v>
      </c>
      <c r="I21">
        <v>7</v>
      </c>
      <c r="J21">
        <v>8</v>
      </c>
      <c r="K21">
        <v>9</v>
      </c>
      <c r="L21">
        <v>10</v>
      </c>
      <c r="M21">
        <v>12</v>
      </c>
      <c r="N21">
        <v>11</v>
      </c>
      <c r="O21">
        <v>1.9318199519818706</v>
      </c>
      <c r="P21">
        <v>0.552303129777581</v>
      </c>
      <c r="Q21">
        <v>0.82038420217800112</v>
      </c>
      <c r="R21">
        <v>0</v>
      </c>
      <c r="S21">
        <v>5.845042146657164</v>
      </c>
      <c r="T21">
        <v>2.405267940544138</v>
      </c>
      <c r="U21">
        <v>2.9012840434774785</v>
      </c>
      <c r="V21">
        <v>-0.23913653334244023</v>
      </c>
      <c r="W21">
        <v>3.0953184791399528</v>
      </c>
      <c r="X21">
        <v>-6.3294621174134571</v>
      </c>
      <c r="Y21">
        <v>-6.131481767349662</v>
      </c>
      <c r="Z21">
        <v>0.72978776473531526</v>
      </c>
      <c r="AA21">
        <v>-4.5058255324026071</v>
      </c>
      <c r="AB21">
        <v>-8.8997444461249771</v>
      </c>
      <c r="AD21">
        <v>-2.8809674728880363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HSQC</vt:lpstr>
      <vt:lpstr>RDCs 1</vt:lpstr>
      <vt:lpstr>NOEs</vt:lpstr>
      <vt:lpstr>Assignment Constraints</vt:lpstr>
      <vt:lpstr>Heatmap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Schmidt</dc:creator>
  <cp:lastModifiedBy>James Prestegard</cp:lastModifiedBy>
  <dcterms:created xsi:type="dcterms:W3CDTF">2020-06-01T20:40:06Z</dcterms:created>
  <dcterms:modified xsi:type="dcterms:W3CDTF">2024-09-09T14:10:25Z</dcterms:modified>
</cp:coreProperties>
</file>